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2180" windowHeight="6765"/>
  </bookViews>
  <sheets>
    <sheet name="Mediat" sheetId="12" r:id="rId1"/>
    <sheet name="Arsimi" sheetId="10" r:id="rId2"/>
    <sheet name="Korniza juridike" sheetId="2" r:id="rId3"/>
    <sheet name="Të rinjtë" sheetId="13" r:id="rId4"/>
    <sheet name="Vetëqeverisja lokale" sheetId="4" r:id="rId5"/>
    <sheet name="Kultura" sheetId="1" r:id="rId6"/>
    <sheet name="Kohezioni shoqëror dhe integrim" sheetId="11" r:id="rId7"/>
    <sheet name="Sheet1" sheetId="14" r:id="rId8"/>
  </sheets>
  <calcPr calcId="145621"/>
</workbook>
</file>

<file path=xl/calcChain.xml><?xml version="1.0" encoding="utf-8"?>
<calcChain xmlns="http://schemas.openxmlformats.org/spreadsheetml/2006/main">
  <c r="C50" i="11" l="1"/>
</calcChain>
</file>

<file path=xl/sharedStrings.xml><?xml version="1.0" encoding="utf-8"?>
<sst xmlns="http://schemas.openxmlformats.org/spreadsheetml/2006/main" count="2473" uniqueCount="1073">
  <si>
    <t>Крај 
(извршување - квартал)</t>
  </si>
  <si>
    <t>/</t>
  </si>
  <si>
    <t>Недоволно квалитетна програма</t>
  </si>
  <si>
    <t>90 000 К</t>
  </si>
  <si>
    <t xml:space="preserve">Q4-2019 </t>
  </si>
  <si>
    <t>Q3-2020</t>
  </si>
  <si>
    <t xml:space="preserve">Q2-2020 </t>
  </si>
  <si>
    <t>Q2-2020</t>
  </si>
  <si>
    <t>Q4-2020</t>
  </si>
  <si>
    <t>Q1-2020</t>
  </si>
  <si>
    <t>Q1-2021</t>
  </si>
  <si>
    <t xml:space="preserve">Q1-2020 </t>
  </si>
  <si>
    <t>Q4-2019</t>
  </si>
  <si>
    <t>МЕ</t>
  </si>
  <si>
    <t>Q2 2021</t>
  </si>
  <si>
    <t>Q2 2020</t>
  </si>
  <si>
    <t>Q1 2021</t>
  </si>
  <si>
    <t>Q3 2020</t>
  </si>
  <si>
    <t>Q4 2021</t>
  </si>
  <si>
    <t xml:space="preserve">Q1 2021 </t>
  </si>
  <si>
    <t>Q1 2020</t>
  </si>
  <si>
    <t xml:space="preserve">Q1 2020 </t>
  </si>
  <si>
    <t>Q4 2020</t>
  </si>
  <si>
    <t>Q3 2021</t>
  </si>
  <si>
    <t>Q4 2019</t>
  </si>
  <si>
    <t xml:space="preserve">Q2 2020 </t>
  </si>
  <si>
    <t>Q1 2022</t>
  </si>
  <si>
    <t>Q42021</t>
  </si>
  <si>
    <t>Q3 2019</t>
  </si>
  <si>
    <t>Mediat</t>
  </si>
  <si>
    <t>Organi përgjegjës</t>
  </si>
  <si>
    <t>Organet e tjera të konsultuara</t>
  </si>
  <si>
    <t>Fillimi (kuartali)</t>
  </si>
  <si>
    <t>Radiotelevizioni Kombëtar(RTVK)</t>
  </si>
  <si>
    <t>RTVK</t>
  </si>
  <si>
    <t xml:space="preserve">donatorët ndërkombëtarë, në bashkëpunim me sektorin civil dhe organizatat e tjera të fushës së mediave </t>
  </si>
  <si>
    <t>donatorët ndërkombëtare, organizatat qytetare, qendrat e trajnimit/ekspertë nga vendi dhe jashtë</t>
  </si>
  <si>
    <t>sektori civil, ASHMAAV</t>
  </si>
  <si>
    <t>organizatat mediatike dhe ato të gazetarëve</t>
  </si>
  <si>
    <t>organizatat mediatike dhe ato të gazetarëve, ekspertë nga vendi dhe jashtë</t>
  </si>
  <si>
    <t>në vazhdimësi</t>
  </si>
  <si>
    <t>Vlerësimi i mjeteve</t>
  </si>
  <si>
    <t>Burimi i financimit</t>
  </si>
  <si>
    <t xml:space="preserve">Tregues (niveli i masës) </t>
  </si>
  <si>
    <t>Donatorët ndërkombëtarë</t>
  </si>
  <si>
    <t>Buxheti i RTVK-së në bashkëpunim me donatorët ndërkombëtarë</t>
  </si>
  <si>
    <t xml:space="preserve">Nevoja të vërtetuara për trajnimin dhe përfundimin e trajnimit për raportimin interkulturor dhe lufta kundër gjuhës së urrejtjes; numri i gazetarëve dhe punonjësve mediatikë të përfshirë </t>
  </si>
  <si>
    <t>propozim-zgjidhjet e propozuara për ndërtimin e kapaciteteve për interkulturalizëm dhe lufta kundër gjuhës së urrejtjes</t>
  </si>
  <si>
    <t xml:space="preserve">numri i trajnimeve të kryera,  numri i gazetarëve dhe punonjësve mediatikë të përfshirë nga redaksitë e RTVK-së </t>
  </si>
  <si>
    <t>Rreziqet</t>
  </si>
  <si>
    <t>Niveli i rrezikut</t>
  </si>
  <si>
    <t>Zgjidhet e identifikuara</t>
  </si>
  <si>
    <t>I ulët</t>
  </si>
  <si>
    <t>i mesëm</t>
  </si>
  <si>
    <t>mungesa e financave</t>
  </si>
  <si>
    <t xml:space="preserve">Qëllimi prioritar </t>
  </si>
  <si>
    <t>Prioriteti</t>
  </si>
  <si>
    <t>Aktiviteti</t>
  </si>
  <si>
    <t>MASH</t>
  </si>
  <si>
    <t>ZZHA, organizatat qyetare (ОJQ)</t>
  </si>
  <si>
    <t>Përfundimi 
(ekzekutimi - kuartali)</t>
  </si>
  <si>
    <t>Arsimi</t>
  </si>
  <si>
    <t>1.Sigurimi i interaksionit mes nxënësve të bashkësive të ndryshme etnike dhe të gjuhëve të ndryshme në arsimin fillor dhe të mesëm</t>
  </si>
  <si>
    <t>nuk ka implikime</t>
  </si>
  <si>
    <t xml:space="preserve">Burimi i financimit </t>
  </si>
  <si>
    <t>Buxheti i komunave</t>
  </si>
  <si>
    <t xml:space="preserve">Treguesi (niveli i masës) </t>
  </si>
  <si>
    <t>Rregullorja e miratuar për organizimin e mësimit në shkollat shumëgjuhëshe</t>
  </si>
  <si>
    <t xml:space="preserve">MASH, ZZHA </t>
  </si>
  <si>
    <t>OJQ dhe komunat</t>
  </si>
  <si>
    <t>Procedura të ngadalshme dhe mospranimi i ndryshimeve</t>
  </si>
  <si>
    <t>Procedura të ngadalshme</t>
  </si>
  <si>
    <t>i ulët</t>
  </si>
  <si>
    <t>i lartë</t>
  </si>
  <si>
    <t>Zgjidhjet e identifikuara</t>
  </si>
  <si>
    <t>Shkollat</t>
  </si>
  <si>
    <t>ZZHA, OJQtë</t>
  </si>
  <si>
    <t>1.1.3 Miratimi i aktiviteteve të përbashëta jashtëmësimore</t>
  </si>
  <si>
    <t>1.1 Përforcimi i aktiviteteve të përbashkëta jashtëmësimore në shkolla</t>
  </si>
  <si>
    <t>Të gjitha shkollat e komunës</t>
  </si>
  <si>
    <t>MASH; ZZHA, komunata</t>
  </si>
  <si>
    <t>1000 -1500 euro</t>
  </si>
  <si>
    <t>Inkuadrimi i aktiviteteve në programet mësimore vjetore</t>
  </si>
  <si>
    <t>1.1.4 Organizimi i ''Javës së interkulturalizmit“</t>
  </si>
  <si>
    <t>Dokumenti i përgatitur me kahet për organizimin e aktiviteteve ndërshkollore</t>
  </si>
  <si>
    <t>3.1 Hapja e qendrave të fëmijëve</t>
  </si>
  <si>
    <t>2.1.2 Realizimi i aktiviteteve të përbashkëta mësimore edhe në lëndët mësimore: edukimi fizik dhe shëndetësor, gjuhë të huaj, edukim muzikor, art figurativ dhe informatikë</t>
  </si>
  <si>
    <t>shkollat</t>
  </si>
  <si>
    <t>komunat</t>
  </si>
  <si>
    <t>OJQ</t>
  </si>
  <si>
    <t>Instruksioni i miratuar për realizimin e aktivitetete të përbashkëta mësimore</t>
  </si>
  <si>
    <t>Rezistenca e arsimtarëve dhe e administratës së shkollës</t>
  </si>
  <si>
    <t>OJQtë</t>
  </si>
  <si>
    <t>MAS; MPPS</t>
  </si>
  <si>
    <t>Numri i grupeve të formuara</t>
  </si>
  <si>
    <t>200 000 -300 000 euro për qendër</t>
  </si>
  <si>
    <t>Fondet evropiane, Buxheti i RMV-së</t>
  </si>
  <si>
    <t>mossigurimi i financave</t>
  </si>
  <si>
    <t>Korniza kohore e realizimit</t>
  </si>
  <si>
    <t>Resurse njerëzore të pamjaftueshme</t>
  </si>
  <si>
    <t>ZZHA, sektori juridik, MASH</t>
  </si>
  <si>
    <t>Bashkëpunimi më i madh me donatorët e huaj</t>
  </si>
  <si>
    <t>Inkuadrimi i ekspertëve dhe konsultantëve të vendit dhe të huaj</t>
  </si>
  <si>
    <t>Rregullorja e ekskursioneve është miratuar</t>
  </si>
  <si>
    <t>4. Bashkëpunimi i rritur i arsimtarëve që japin mësin në gjuhë mësimore të ndryshme</t>
  </si>
  <si>
    <t>4.1 Përforcimi i kompetencave të arsimtarëve për punën në ambientin interkulturor</t>
  </si>
  <si>
    <t>ZZHA, MASH, OJQ</t>
  </si>
  <si>
    <t>Donatorët</t>
  </si>
  <si>
    <t>Mosinteresimi i arsimtarëve</t>
  </si>
  <si>
    <t>Promovimi i trajnimeve</t>
  </si>
  <si>
    <t>5.1 Përforcimi i rolit të prindërve në jetën shkollore</t>
  </si>
  <si>
    <t>ZZHA</t>
  </si>
  <si>
    <t>5.1.1 Realizimi i worshkopeve zë përbashkëta me nxënësit dhe prindërit (të gjuhëve mësimire të ndryshme në shkolat shumëgjuhësore)</t>
  </si>
  <si>
    <t>500  euro për shkollë</t>
  </si>
  <si>
    <t>aktivitetet ë planifikuara të inkuadruara në programin vjetor</t>
  </si>
  <si>
    <t>Pjesëmarrje e ulët e prindërve</t>
  </si>
  <si>
    <t>2. Avancimi i mësimit të gjuhës së ''tjetrit''</t>
  </si>
  <si>
    <t xml:space="preserve"> 2.1.1. Rishikimi i programit mësimor për mësimin e maqedonishtes si gjuhë joamtare në klasën IV </t>
  </si>
  <si>
    <t>Fakutetet dhe institutet e universiteteve shtetërore</t>
  </si>
  <si>
    <t>Furnizues të akredituar</t>
  </si>
  <si>
    <t>Buxheti, donatorët</t>
  </si>
  <si>
    <t xml:space="preserve">Programi mësimor për mësimin e maqedonishtes si gjuhë joamtare është miratuar zyrtarisht </t>
  </si>
  <si>
    <t>Rezistenca e arsimtarëve</t>
  </si>
  <si>
    <t>Përforcimi i resurseve njerëzore</t>
  </si>
  <si>
    <t>Trajnime të mbajtura për arsimtarët</t>
  </si>
  <si>
    <t>ZZHA, MASH, SHËRBIMI PEDAGOGJIK</t>
  </si>
  <si>
    <t>1000 -1500 për libër shkollorë</t>
  </si>
  <si>
    <t>2.1.3. Trajimi i arsimtarëve për programin mësimor të rishikuar</t>
  </si>
  <si>
    <t>2.1.2. Krijimi i librave shkollorë të adaptuar për mësimin e maqedonishtes si gjuhë joamtare</t>
  </si>
  <si>
    <t xml:space="preserve">500 - 700 për pjesëmarrës </t>
  </si>
  <si>
    <t>2. Nxënësit që mësojnë në maqedonisht janë të aftësuar për komunikim themelor në gjuhët e bashkësive të tjera etnike</t>
  </si>
  <si>
    <t xml:space="preserve">2.2.1. Rishikimi i planit mësimor </t>
  </si>
  <si>
    <t>2.1.2. Krijimi i programit mësimor për mësimin e gjuhës së bashkësive më në numër duke nisur nga klasa</t>
  </si>
  <si>
    <t>Plani mësimor i miratuar zyrtarisht</t>
  </si>
  <si>
    <t xml:space="preserve">2.1.3. Nxënësit që mësojnë në maqedonisht në shkollat/komunat shumëgjuhëshe kanë lëndë zgjedhore për gjuhën e bashkësive të tjera etnike duke nisur nga klasa IV </t>
  </si>
  <si>
    <t>3. Përforcimi i elementit të multikulturalizmit në përmbajtjet mësimore</t>
  </si>
  <si>
    <t>ekspertët</t>
  </si>
  <si>
    <t>3.1.1 Analiza e një pjesë të librave shkollorë aktualë të grupit të lëndëve shoqërore për të përcaktuar se sa i plotësojnë kriteret për hartimin e librave</t>
  </si>
  <si>
    <t>MASH, ZZHA, Shërbimi Pedagogjik</t>
  </si>
  <si>
    <t>Organizatat qyetare, ekspertët</t>
  </si>
  <si>
    <t xml:space="preserve">3.1.2. Rishikimi i një pjese të librave shkollorë </t>
  </si>
  <si>
    <t>Libra shkollorë të miratuar për përdorim</t>
  </si>
  <si>
    <t>Gjetja e resureve dhe e realizuesve të analizës</t>
  </si>
  <si>
    <t>Identifikimi i realizatorëve të analizës</t>
  </si>
  <si>
    <t>2.1 Përmirësimi i diturive të nxënësve për bashkësitë e ndryshme kulturore</t>
  </si>
  <si>
    <t>3.2.1 Hartimi i doracakut për realizimin e aktiviteteve projektuese për kulturën dhe traditën e të gjitha bashkësive</t>
  </si>
  <si>
    <t>MASH, ZZHA</t>
  </si>
  <si>
    <t>Doracaku i pranuar</t>
  </si>
  <si>
    <t>3.2.3.1 Krijimi i një sektori pranë MASH-it, përgjegjës për arsimin e integruar, interkulturor dhe inkluziv</t>
  </si>
  <si>
    <t>Lista e re e lektyrave është miratuar zyrtarisht</t>
  </si>
  <si>
    <t>Vendimi për krijimin e një sektori të ri pranë MASH-it është miratuar zyrtarisht</t>
  </si>
  <si>
    <t xml:space="preserve">Prioriteti </t>
  </si>
  <si>
    <t>Qëllimi prioritar</t>
  </si>
  <si>
    <t xml:space="preserve">Aktivitetet </t>
  </si>
  <si>
    <t>Fillimia (kuartali)</t>
  </si>
  <si>
    <t>1. Të ulet dhe të eliminohet shkalla e dhunës, jotolerancës, gjuhës së urrejtjes dhe krimit nga urrejtja</t>
  </si>
  <si>
    <t>Agjencia e të Rinjve dhe Sportit</t>
  </si>
  <si>
    <t>MPPS</t>
  </si>
  <si>
    <t>Buxheti i RMV-së</t>
  </si>
  <si>
    <t>Buxheti i RMV-së, donatorët ndërkombëtarë</t>
  </si>
  <si>
    <t>Komunat, organizatat qytetare</t>
  </si>
  <si>
    <t>TVM, MASH, MD</t>
  </si>
  <si>
    <t>MPB</t>
  </si>
  <si>
    <t>ARS, МASH, organizatat qytetare, organet gjyqësore</t>
  </si>
  <si>
    <t>1.4. Hartimi i doracakut për të gjitha masat aktuale kundër dhunës dhe gjuhës së urrejtjes dhe krimit nga urrejtja dhe shpërndarja e tij në institucionet arsimore dhe kulturore dhe federatat e sportit</t>
  </si>
  <si>
    <t>Organizatat qytetare</t>
  </si>
  <si>
    <t xml:space="preserve">3.1. Kryerja e hulumtimit i cili do të lokalizojë nevojat e të rinjve në nivel lokal, rajonal dhe kombëtar, por edhe të të rinjve të grupeve të ndryshme etnike dhe sociale (të rinjtë me kufizime, pjesëtarët e grupeve joshumicë, nxënësit e shkollave të mesme dhe studentët) si dhe e një analize krahasuese të legjislacionit vendor dhe evropian 
</t>
  </si>
  <si>
    <t>3.3. Formimi i një grupi punues ndërsektorial në kuadër të ligjit për pjesëmarrje dhe politikat rinore i cili do të punojë në procesin e diseminimit dhe aplikimit pas sjelljes së ligjit në raport me interkulturalizmin dhe mësimin interkulturor</t>
  </si>
  <si>
    <t xml:space="preserve">Ministria e Drejtësisë, MASH, MK, Ministria e Vetëqeverisjes Lokale </t>
  </si>
  <si>
    <t>Numri i forumeve të mbajtura; numri i pjesëmarrësve; evente të realizuara</t>
  </si>
  <si>
    <t>Pjesëmarrje e ulët e organizatave rinore</t>
  </si>
  <si>
    <t>I mesëm</t>
  </si>
  <si>
    <t>I lartë</t>
  </si>
  <si>
    <t>Federata e Futbollit e Maqedonisë ka përgatitur videoincizim promovues kundër gjuhës së urrejtjes në sport me pjesëmarrjen e futbollistëve dhe futbollisteve të njohura; numri i publikimeve dhe të dhënat statistikore; videoincizimi i realizuar dhe i promovuar</t>
  </si>
  <si>
    <t>Mundësia për të angazhuar nxënës të shkollave të mesme të komunave ku do të mbaheshin takimet publike; komunikimi i pamjaftueshëm mes organeve shtetërore</t>
  </si>
  <si>
    <t>Numri i lëndëve të detektuara dhe të zgjidhura; Rregullore dhe akte pune të miratuara</t>
  </si>
  <si>
    <t>Moskooperimi nga ana e Radiotelevizionit Kombëtar</t>
  </si>
  <si>
    <t>Mospasja e vullnetit politik dhe moskoordinimi mes institucioneve kyçe</t>
  </si>
  <si>
    <t>Anagazhimi i pamjaftueshëm i institucioneve përgjegjëse; Korniza metodologjike e përcaktuar gabimisht</t>
  </si>
  <si>
    <t>Angazhimi i pamjaftuesëhëm i ekspertëve në grupin e punës</t>
  </si>
  <si>
    <t>Hulumtime të kryera; Korniza metodologjike e miratuar; Analiza krahasuese e kryer</t>
  </si>
  <si>
    <t>1.1. Analiza e aplikimit të mësimit praktik në arsimin e mesëm dhe të lartë, me theks të veçantë mbi aktivitetet e lira të studentëve</t>
  </si>
  <si>
    <t>1.3. Оrganizimi i  6 kampeve rinore sportive me theks mbi pjesën edukative dhe tejkalimin e diferencave mes të rinjve, me pjesëmarrjen grupeve të ndryshme etnike dhe sociale, si dhe të sportistëve të njohur како и познати спортисти</t>
  </si>
  <si>
    <t>2.1. Analiza e programeve mësimore në arsimin e mesëm</t>
  </si>
  <si>
    <t>Agjencia e të Rinjve dhe Sportit, MASH</t>
  </si>
  <si>
    <t>MASH, organizatat qytetare, mediat</t>
  </si>
  <si>
    <t>МASH, komunat, organizatat qytetare, institucionet religjioze</t>
  </si>
  <si>
    <t>Мinistria e Drejtësisë, МASH, Organizatat qytetare, МPB</t>
  </si>
  <si>
    <t>Zyra për Zhvillimin e Arsimit, Shërbimi Pedagogjik</t>
  </si>
  <si>
    <t xml:space="preserve">2. Rishikimi i progameve mësimore dhe përmbajteve të tjera në të cilat është identifikuar buri i stereotipeve dhe urrejtjes </t>
  </si>
  <si>
    <t>Universitetet, Parlamenti Studentor, Organizata qytetare</t>
  </si>
  <si>
    <t>1. Avancimi i progameve dhe teknikave mësimore në arsimin fillor, të mesëm dhe të lartë, përfshirë edhe mësimin praktik në arsimin e mesëm dhe të lartë</t>
  </si>
  <si>
    <t>Mospasja e vullnetit politik; mungesa e koordinimit mes faktorëve kryesorë</t>
  </si>
  <si>
    <t>Programet mësimore të analizuara dhe të diseminuara</t>
  </si>
  <si>
    <t>Koordinimi  i rritur mes organeve përgjegjegjëse dhe të konsultuara/Bashkëpunimi i rritur</t>
  </si>
  <si>
    <t>МОК; Donatorët ndërkombëtare, Buxheti i RMV-së</t>
  </si>
  <si>
    <t>Buxheti i RMV-së; Donatorët ndërkombëtare dhe vendorë</t>
  </si>
  <si>
    <t>МASH, МPPS, АRS</t>
  </si>
  <si>
    <t>MPPS, ARS</t>
  </si>
  <si>
    <t xml:space="preserve">2.1.Harmonizimi i akteve ligjore dhe nënligjore dhe rregulloreve dhe dokumenteve të tjera të miratuara që lidhen me të drejtat  e të rinjve </t>
  </si>
  <si>
    <t xml:space="preserve">2.2. Оrganizimi i 8 trajnimeve të të rinjve në të gjitha rajonet e planit për menaxhimin e projekteve për inkluzionin social dhe interkulturalizmin </t>
  </si>
  <si>
    <t>2.3. Hartimi  i doracakut (guidës) elektronik për menaxhimin e projekteve të të rinjve për inkluzion sociale dhe interkulturalizëm</t>
  </si>
  <si>
    <t>МРB, МASH, АRS</t>
  </si>
  <si>
    <t>МPPS; Agjencia e të Rinjve dhe Sportit dhe Ministria për Sisteme Politike</t>
  </si>
  <si>
    <t>МPВ, МASH, МPPS, komunat, shërbimet sociale, sektori civil</t>
  </si>
  <si>
    <t>МASH, АRS, organizatat qytetare, qendrat e punës sociale, komunat, MPB, organet gjyqësore</t>
  </si>
  <si>
    <t>МASH, МPPS, komunat, organizatat qytetare</t>
  </si>
  <si>
    <t>3. Sistem i avancuar i mbështetjes profesioniste të nxënësve; Hulumtimi i realizuar; Numri i grupeve target të përshira në hulumtim; Numri i rajoneve të planit</t>
  </si>
  <si>
    <t>Mënyra e përcaktimit të mentorëve; Grupe me mentorë të realizuara dhe të organizuara; Numri i pjesëmarrësve në program</t>
  </si>
  <si>
    <t>Programet e inkuadruara; Numri i pjesëmarrësve në programe</t>
  </si>
  <si>
    <t>Call centre i themeluar; numri i denoncimeve dhe rasteve të zgjedhura; I24</t>
  </si>
  <si>
    <t>Numri i trajnimeve të mbajtura; numri i pjesëmarrësve; rezultatet nga trajnimet e mbajtura</t>
  </si>
  <si>
    <t>Dokumentet e harmonizuara</t>
  </si>
  <si>
    <t>Numri i trajnimeve të mbajtura; numri i pjesëmarrësve; rezultatet e trajnimeve të organizuara</t>
  </si>
  <si>
    <t>Doracaku i hartuar</t>
  </si>
  <si>
    <t>900К MKD</t>
  </si>
  <si>
    <t>6 000К MKD</t>
  </si>
  <si>
    <t>20 000К MKD</t>
  </si>
  <si>
    <t>100 000К MKD</t>
  </si>
  <si>
    <t>30 000К MKD</t>
  </si>
  <si>
    <t>10 000К MKD</t>
  </si>
  <si>
    <t>3-4
çdo vit</t>
  </si>
  <si>
    <t>Mungesa e koordinimit dhe bashkëpunimit mes institucioneve dhe sektorit civil; mospasja e vullnetit politikа dhe kapaciteteve institucionale</t>
  </si>
  <si>
    <t>Mospasja e financave nga ana e Qeverisë</t>
  </si>
  <si>
    <t xml:space="preserve">Nuk ka </t>
  </si>
  <si>
    <t>Do të kërkohen burime alternative financimi</t>
  </si>
  <si>
    <t>Komunat, MPPS</t>
  </si>
  <si>
    <t>MASH, Komunat, Organizata qytetare</t>
  </si>
  <si>
    <t>MPB, Organizata qytetare, Komunat, Mediat</t>
  </si>
  <si>
    <t>MASH, Organizata qytetare, Mediat</t>
  </si>
  <si>
    <t>Buxheti i RMV-së; Buxheti i NJVL-së</t>
  </si>
  <si>
    <t>Buxheti i RMV-së; Donatorët ndërkombëtarë; Buxheti i NJVL-së</t>
  </si>
  <si>
    <t>Donatorë ndërkombëtarë dhe vendorë</t>
  </si>
  <si>
    <t>Buxheti i RMV-së; Donatorë ndërkombëtarë dhe vendorë; NJVL</t>
  </si>
  <si>
    <t>Buxheti i RMV-së; Donatorë ndërkombëtarë dhe vendorë; NJVL; МОК</t>
  </si>
  <si>
    <t>Agjencia e të Rinjve dhe Sportit; MPPS; MPB</t>
  </si>
  <si>
    <t xml:space="preserve">Agjencia e të Rinjve dhe Sportit </t>
  </si>
  <si>
    <t>Agjencia e të Rinjve dhe Sportit; MPPS</t>
  </si>
  <si>
    <t>Agjencia e të Rinjve dhe Sportit; MPPS; Ministria e Sistemeve Politke</t>
  </si>
  <si>
    <t>1.1. Promovimi i fushatës për mundësi të barabarta për kategoritë e lëndueshme të të rinjve (të rinj me kufizime, të rinjtë nga qendra e riedukimit, të rinjtë e keqtrajtuar seksualisht, të rinjtë lypës, të rinjtë të varur nga drogërat)</t>
  </si>
  <si>
    <t>1.2. Organizimi i 8 diskutimeve panel në rajonet e planit, me theksin mb i të rinjtë e mjediseve rurale dhe rritja e kapaciteteve të tyre dhe e mendimit kritik në nivel lokale</t>
  </si>
  <si>
    <t xml:space="preserve">1.3. Organizimi i 8 kampeve rinore me përmbajtje edukative dhe sportive në të gjitha rajonet e planit, me pjesëmarrjen e ekspertëve, punonjësve të sportit dhe udhëheqësve fetare (lidhja e rajoneve) </t>
  </si>
  <si>
    <t>1. Procesi inkluziv i përfshirjes së të rinjve në nivel lokal dhe rajonal në sistemin shoqëror</t>
  </si>
  <si>
    <t>Qeveria e RMV-së</t>
  </si>
  <si>
    <t>Ministria e Financave, Komunat, Organizata qytetare</t>
  </si>
  <si>
    <t>BNJVL</t>
  </si>
  <si>
    <t>MASH, BNJVL</t>
  </si>
  <si>
    <t>NJVL</t>
  </si>
  <si>
    <t>BNJVL и NJVL</t>
  </si>
  <si>
    <t>MVL</t>
  </si>
  <si>
    <t xml:space="preserve">MVL </t>
  </si>
  <si>
    <t>MVL, NJVL</t>
  </si>
  <si>
    <t>MVL, BNJVL</t>
  </si>
  <si>
    <t>NJVL, MVL, MPPS</t>
  </si>
  <si>
    <t xml:space="preserve"> i mesëm</t>
  </si>
  <si>
    <t>MVL, sektori civil</t>
  </si>
  <si>
    <t>NJVL, BNJVL, sektori civil</t>
  </si>
  <si>
    <t>BNJVL, NJVL, sektori civil</t>
  </si>
  <si>
    <t>BNJVL, sektori civil</t>
  </si>
  <si>
    <t>nuk ka</t>
  </si>
  <si>
    <t xml:space="preserve">nuk ka </t>
  </si>
  <si>
    <t>MVL, donatorët e huaj</t>
  </si>
  <si>
    <t>BNJVL, NJVL, dhe sektori civil</t>
  </si>
  <si>
    <t>MF, MVL</t>
  </si>
  <si>
    <t>MVL, BNJVL, MF</t>
  </si>
  <si>
    <t>vazhdimisht</t>
  </si>
  <si>
    <t>Analiza e kryer</t>
  </si>
  <si>
    <t>nuk janë të nevojshme</t>
  </si>
  <si>
    <t>Vullneti politik</t>
  </si>
  <si>
    <t>MVL, MF</t>
  </si>
  <si>
    <t>MF</t>
  </si>
  <si>
    <t>MF, MPPS</t>
  </si>
  <si>
    <t>Komunat</t>
  </si>
  <si>
    <t>Ekspertët</t>
  </si>
  <si>
    <t>Përfundimi
(ekzekutimi - kuartali)</t>
  </si>
  <si>
    <t>Treguesi (niveli i masës)</t>
  </si>
  <si>
    <t xml:space="preserve"> Mospasja e mjeteve financiare të mjaftueshme</t>
  </si>
  <si>
    <t>Mungesa e vullnetit politik</t>
  </si>
  <si>
    <t>MF, MASH</t>
  </si>
  <si>
    <t>MTL</t>
  </si>
  <si>
    <t>MSHIA, MVL, MTL</t>
  </si>
  <si>
    <t>MSHIA</t>
  </si>
  <si>
    <t>Ministria e Kulturës</t>
  </si>
  <si>
    <t>Ministria e Kulturës - Drejtoria</t>
  </si>
  <si>
    <t>Ministria e Kulturës; Drejtoria</t>
  </si>
  <si>
    <t>Drejtoria</t>
  </si>
  <si>
    <t>Drejtoria; Ministria e Kulturës</t>
  </si>
  <si>
    <t>Ministria e Kulturës; Drejtoria/Vetëqeverisjet lokale</t>
  </si>
  <si>
    <t>Ministria e Kulturës; Vetëqeverisjet lokale</t>
  </si>
  <si>
    <t>Institucione kombëtare dhe lokale</t>
  </si>
  <si>
    <t>Institucione kombëtare dhe lokale; Drejtoria; Ministria e Kulturës; përdorues të tjerë</t>
  </si>
  <si>
    <t>Institucione kombëtare dhe lokale; Drejtoria ; Ministria e Kulturës;përdorues të tjerë</t>
  </si>
  <si>
    <t>Institucione kombëtare dhe lokale; Drejtoria ; Ministria e Kulturës; përdorues të tjerë</t>
  </si>
  <si>
    <t>Institucione kombëtare dhe lokale; Drejtoria; Ministria e Kulturës</t>
  </si>
  <si>
    <t>Institucione kombëtare dhe lokale; Drejtoria; Ministria e Kulturës/донатори</t>
  </si>
  <si>
    <t>Asociacione qytetarësh të fushës së kulturës</t>
  </si>
  <si>
    <t>МК/Drejtoria; Asociacione qytetarësh të fushës së kulturës</t>
  </si>
  <si>
    <t>Ministria e Kulturës
Asociacione qytetarësh të fushës së kulturës</t>
  </si>
  <si>
    <t>1. Procesi inkluziv për identifikimin e projekteve për ZHRB</t>
  </si>
  <si>
    <t>MVL, MSHIA</t>
  </si>
  <si>
    <t>NJVL, MSHIA</t>
  </si>
  <si>
    <t>MVL,MSHIA, donatorët e huaj</t>
  </si>
  <si>
    <t>BNJVL, NJVL, Kuvendi, sektori civil</t>
  </si>
  <si>
    <t>Fillimi      (kuartali)</t>
  </si>
  <si>
    <t>Burimi i financave</t>
  </si>
  <si>
    <t xml:space="preserve">Treguesi  (niveli i masës) </t>
  </si>
  <si>
    <t>Rreziku</t>
  </si>
  <si>
    <t>Vetëqeverisja lokale</t>
  </si>
  <si>
    <t>1. Avancimi i demokracisë lokale dhe krijimi i mundësive të barabarta për të gjithë</t>
  </si>
  <si>
    <t>1.Sigurimi i platformave efektive për bashkëpunimi mes bashkësive dhe realizimin e parimit të mundësive të barabarta për të gjithë</t>
  </si>
  <si>
    <t>1.1 Мapimi i trupave konsultattivë ekzistues aktivë dhe joaktivë NJVL-së (përmes pyetësorir)</t>
  </si>
  <si>
    <t xml:space="preserve">1.3 Ndryshime në rregullativën ligjore- ligji i vetëqeverisjes lokale dhe ligjet e tjera për rregullimin më preciz të funksionimit të trupave konsultativë(zgjedhja e anëtarëve, mënyra e financimit dhe kompentencat e caktuara, etj) </t>
  </si>
  <si>
    <t>1.4 Ndërtimi i kapaciteteve të koordinatorëve të trupave konsultativë</t>
  </si>
  <si>
    <t>BNJVL, NJVL  dhe MPPS</t>
  </si>
  <si>
    <t>UNDP, donatorët e tjerë të huaj</t>
  </si>
  <si>
    <t>1.1 Sjellja e aktit me të cilin rregullohen çështjet për të cilat është i nevojshëm konsultimi dhe mënyra e konsultmit me qytetarët dhe OQ-të</t>
  </si>
  <si>
    <t>1.2 Ndërtimi i kapaciteteve të NJVL-së dhe OQ-ve për zbatimin aktiv dhe monitorimin e pikës 1.1 nga qëllimi prioritar 1.2 më mënyrë komplementare me trajnimet e kryera më herët</t>
  </si>
  <si>
    <t xml:space="preserve">1.3 Emërimi i personit nga administrata e përhershme për koordinimim dhe monitorimin e zbatimit të aktit 1.1 </t>
  </si>
  <si>
    <t xml:space="preserve">1.2 Miratimi me akti i standardeve të unifikuara për transparencën nga ana e  NJVL-së </t>
  </si>
  <si>
    <t xml:space="preserve">1.3 Trajnim për implementimin e strandardeve të transparencës </t>
  </si>
  <si>
    <t xml:space="preserve">1. Përmirësimi i transparencës së  NJVL-së </t>
  </si>
  <si>
    <t>1.4 Zhvillimi i mekanizmave për ndjekjen e përmbushjes së standardeve të transparencës</t>
  </si>
  <si>
    <t>1.5 Trajnim për përdorimin e media digjitale për komunikim të drejtpërdrejtë me qytetarët</t>
  </si>
  <si>
    <t>1.7 Trajnim për përgatitijen e buxhetit qytetar në NJVL</t>
  </si>
  <si>
    <t>1.1 Mapimi i shërbimeve që janë në kompetencat unike ose të ndara të komunave</t>
  </si>
  <si>
    <t>1. Komuna në shërbim  të qytetarëve</t>
  </si>
  <si>
    <t>1.2 Аnaliza e shërbimeve për kahet për realizimin sa më efikas të tyre</t>
  </si>
  <si>
    <t xml:space="preserve">1.3 Përforcimi i kapaciteteve të NJVL-së dhe OQ-ve për partneritetet gjatë dhënies së shërbimeve </t>
  </si>
  <si>
    <t xml:space="preserve">1.4 Аnaliza e mbulimit të NJVL-së me institucionet që ofrojnë mbrojtje shëndetësore dhe sociale si dhe arsim, në mjediset rurale </t>
  </si>
  <si>
    <t>Shërbime publike për të gjithë</t>
  </si>
  <si>
    <t xml:space="preserve">1.1 Sigurimi i aksesit fizik te të gjitha objektet publike për personat me kufizime fizike </t>
  </si>
  <si>
    <t>Mapimi gjithëpërfshirës i kryer për të gjitha trupat konsultativë aktivë dhe joaktivë NJVL në RMV</t>
  </si>
  <si>
    <t>ndryshimet ligjore e miratuara për precizimin e plotë dhe funksionimin e trupave konsultativë të NJVL-ve</t>
  </si>
  <si>
    <t>ka</t>
  </si>
  <si>
    <t>Numri i NJVL-ve që kanë bërë shkëmbimin e përvojave</t>
  </si>
  <si>
    <t>BNJVL, MVL, Komisioni për aksesin tek informacionet me karakter publike, sektori civil</t>
  </si>
  <si>
    <t>Мinistritë dhe organet e udhëheqësisë së shtetit që janë faktorë në procesin e zhvillimit dhe avancimit të vetëqeverisjes lokale, NJVL,  BNJVL</t>
  </si>
  <si>
    <t>mjetet vetjake të komunave</t>
  </si>
  <si>
    <t>mjetet vetjake  të  MVL-së  MSHIA-së</t>
  </si>
  <si>
    <t>mjetet vetjake të NJVL-së</t>
  </si>
  <si>
    <t>Mosekzistimi i vullnetit politik për këmbimin e praktikave të mirë mes komunave me kryetarë nga partitë e ndryshme politike</t>
  </si>
  <si>
    <t>Numri i akteve të miratuara në  NJVL me çështje të definuara për të cilat është i detyrueshëm konsultimi dhe mënyra e konsultimit për secilën çështje (diskutim publik, grup fokusi, konsultim personal e të ngjashme)</t>
  </si>
  <si>
    <t>Numri i koordinatorëve të emëruar për ndjekjen e brendshme të zbatimit të aktit 1.1</t>
  </si>
  <si>
    <t>Doracak i shkurtër i hartuar me kahe të qarta për transparencën e NJVL-ve</t>
  </si>
  <si>
    <t>Numri i NJVL-ve që kanë miratuar standardet e transparencës me akt</t>
  </si>
  <si>
    <t>Numri i trajnimeve të kryera në NJVL për implementimin e standardeve të transparencës</t>
  </si>
  <si>
    <t>Mekanizmi i miratuar për ndjekjen e përmbushjes së standardeve të transparencës (p.sh.: indeksi i transparencës së NJVL-së, që gjendet tek Të dhënat e hapura të MSHIA-së)</t>
  </si>
  <si>
    <t>Trajnimi i kryer, numri i pjesëmarrësve</t>
  </si>
  <si>
    <t>Komunat nuk dua të sjellin akt për miratimin e standardeve</t>
  </si>
  <si>
    <t>Rezistenca e administratës lokale kundrejt trajnimeve shtesë</t>
  </si>
  <si>
    <t>Rezistenca e komunave për të qenë të ranguara dhe të ndjekura</t>
  </si>
  <si>
    <t>Mjetet e organeve të menaxhimit në nivel qendror</t>
  </si>
  <si>
    <t>Shërbimet të mapuara precize dhe kompetencat</t>
  </si>
  <si>
    <t>Analizë gjithëpërfshirëse e  kryer e shërbimeve në kompetencat e NJVL-së dhe kahet për zbatimin e tyre efikas</t>
  </si>
  <si>
    <t>Numri i partneriteteve të bëra me organizatat qytetare për ofrimin e përbashkët të shërbimeve</t>
  </si>
  <si>
    <t xml:space="preserve">Azhurnimi i kryer i sistemit </t>
  </si>
  <si>
    <t>rregullativë ligjore e paqartë</t>
  </si>
  <si>
    <t>rregullativë ligjore e paqartë, mospasja e mekanizmit për vlerësimin e efikasitetit</t>
  </si>
  <si>
    <t>rregullativa e paqartë dhe e panjohur sa duhet për partneritete</t>
  </si>
  <si>
    <t>2.2. Bashkëpunimi i rritur i komunave për zgjidhjen inovative të nevojave të përbashkëta të qytetarëve</t>
  </si>
  <si>
    <t>Sektori joqeveritar, NJVL, MVL, BNJVL</t>
  </si>
  <si>
    <t>Numri i projekteve me të cilat adresohen së bashku problemet mes komunave</t>
  </si>
  <si>
    <t>mjetet personale të NJVL-së dhe donatorët e huaj</t>
  </si>
  <si>
    <t>Numri i ankesave</t>
  </si>
  <si>
    <t xml:space="preserve">Numri i objekteve publike në komuna me akses fizik për personat me kufizime </t>
  </si>
  <si>
    <t>reaksioni pamjaftueshëm i shpejtë i  NJVL-së</t>
  </si>
  <si>
    <t>mmungesa e financave</t>
  </si>
  <si>
    <t>1.1 Ndyshimi dhe plotësimi i ligjit për zhvllimin e barabartë rajonal (ZHBR) dhe harmonizimi i akteve nënligjore për përfshirje inkluzive të qytetarëve (Modeli i forumit të bashkësisë)</t>
  </si>
  <si>
    <t>1.2 Ndërtimi i modelit të përfshirjes së qytetarëeve në procesin e vendimmarrjes</t>
  </si>
  <si>
    <t>2. Mekanizëm për krijimin, zbatimitn dhe ndjekjen e ZHBR-së</t>
  </si>
  <si>
    <t>2.1 Harmonizimi i ligjit dhe akteve nënligjore për përfshirjen inkluzive të qytetarëve (Modeli i forumit të bashkësisë)</t>
  </si>
  <si>
    <t>Komunat, Qendrat për zhvillimin e rajoneve të planit</t>
  </si>
  <si>
    <t>MF, Qendrat për zhvillimin e rajoneve të planit, njësitë e vetëqeverisjes lokale</t>
  </si>
  <si>
    <t>Ministri i Komunikacionit</t>
  </si>
  <si>
    <t>në rrjedhje e sipër</t>
  </si>
  <si>
    <t xml:space="preserve">1.1 Takime infromuese me të punësuarit e administratës publike </t>
  </si>
  <si>
    <t>1.2 Organizimi i trajnimeve, seminareve etj.</t>
  </si>
  <si>
    <t>1. Përmirësimi i funksionit të zhvillimit ekonomik lokal (ZHEL)  në komuna</t>
  </si>
  <si>
    <t>1. Krijimi i mundësive ligjore edhe për shfrytëzimin e mjeteve të ZHBR-së</t>
  </si>
  <si>
    <t>1.1 Përgatitja e analizës funksionale të kornizës ligjore dhe shpërndajes së mjeteve sipas ZHBR-së</t>
  </si>
  <si>
    <t>2. Ndërhyrje afirmative për mënjanimin e diskriminimit dhe pabarazisë sipas të gjitha bazave</t>
  </si>
  <si>
    <t>1.2 Avancimi i sistemit të deritanishëm</t>
  </si>
  <si>
    <t>2.2 Shërbime shëndetësore të siguruara, mbrojtje sociale</t>
  </si>
  <si>
    <t>MSH, MPPS</t>
  </si>
  <si>
    <t>2.3 Kushte përkatëse të siguruara për arsim (parashkollor, shkollor dhe të mesëm)</t>
  </si>
  <si>
    <t>3.1 Analiza e gjendjeve në raport me përfshirjen e pjesëtarëve të grupeve të margjinalizuara në sektorin privat</t>
  </si>
  <si>
    <t>3.3 Ndryshimi dhe plotësimi i ligjit të furnizimeve publike</t>
  </si>
  <si>
    <t>3. Organe dhe trupa funksionalë për parandalimin e diskriminimit në baza të ndryshme</t>
  </si>
  <si>
    <t>1. Profesionalizimi i Komisionit për Mbrojtjen nga Diskriminimi- КMD</t>
  </si>
  <si>
    <t>3. Përmirësimi i funksionimit të komisioneve për mundësi të barabarta</t>
  </si>
  <si>
    <t>1.1 Analiza e gjendjeve të punës së KMD-së</t>
  </si>
  <si>
    <t>2.1 Аnaliza e gjendjeve të punës së Komitetit për marrëdhëniet ndëretnike</t>
  </si>
  <si>
    <t>3.1 Аnaliza e gjendjeve të punës së komisioneve për mundësi të barabarta</t>
  </si>
  <si>
    <t>2. Realizimi i projektit shkencoro-hulumtues longitudinal i cili do të konfirmojë gjendjen faktike të diskriminimit sipas të gjitha bazave në shoqëri</t>
  </si>
  <si>
    <t>4.1 Miratimi i zgjidhjes ligjore</t>
  </si>
  <si>
    <t>1.1 Fushatë për barazinë gjinore</t>
  </si>
  <si>
    <t>1.2 Fushatë kundër dhunës në familje</t>
  </si>
  <si>
    <t>1.3 Fushatë për tolerancën etnike dhe religjioze</t>
  </si>
  <si>
    <t>1.5 Fushatë për mosdiskriminimin e personave nisur nga orientimi seksual</t>
  </si>
  <si>
    <t>3. Përforcimi i kapaciteteve të përgjithshme në funksion të sigurimit të ZHBR-së së qëndrueshme</t>
  </si>
  <si>
    <t>MVL, Qendra e zhvillimit të rajoneve të planit</t>
  </si>
  <si>
    <t>Rezulatet e analizës së kryer</t>
  </si>
  <si>
    <t>Propozime-ndryshimet e miratuara</t>
  </si>
  <si>
    <t>2. Avancimi i kohezionit social dhe integrimin me barazi gjinore të siguaruar, mosdiskriminim dhe mundësi të barabarta sipas të gjitha diferencave</t>
  </si>
  <si>
    <t>Avancimi i kryer i sistemit</t>
  </si>
  <si>
    <t>Numri i projekteve infrastrukturore të implementuara</t>
  </si>
  <si>
    <t>Ligji i ndryshuar i miratuar dhe rregullore e miratuar</t>
  </si>
  <si>
    <t>Qytetarët</t>
  </si>
  <si>
    <t>Byroja e Zhvillimit Rajonal</t>
  </si>
  <si>
    <t>30% e projekteve të miratuara në vitin 2020  të jetë nga projektet që janë identifikuar përmes zbatimit të modelit Numri i komunave që kanë themeluar modelin</t>
  </si>
  <si>
    <t>Rritja me 30% e mjeteve financiare aktuale</t>
  </si>
  <si>
    <t>Numri i projekteve infrastrukturore të realizuara</t>
  </si>
  <si>
    <t xml:space="preserve">Numri i takimeve të realizuara, numri i pjesëmarrësve </t>
  </si>
  <si>
    <t xml:space="preserve">Numri i trajnimeve dhe seminareve të realizuara, numri i pjesëmarrësve </t>
  </si>
  <si>
    <t>Rezulatet e punës së ekspertëve të angazhuar</t>
  </si>
  <si>
    <t>Mospasja e vullnetit politik</t>
  </si>
  <si>
    <t>Mosbashkëpunimi institucional (mosdhënia e informacioneve)</t>
  </si>
  <si>
    <t>Mungesa e mjeteve financiare</t>
  </si>
  <si>
    <t>Përfshirje inkluzive më e mirë e qytetarëve gjatë realizimit të projekteve të ZHBR-së</t>
  </si>
  <si>
    <t>Në vitin 2020 të pilotohet modeli në 24 komuna në të gjitha 8 rajonet</t>
  </si>
  <si>
    <t>Buxheti i rritur për financimin e ZHBR-së</t>
  </si>
  <si>
    <t>Infrastruktura rajonale e përmirësuar sidomos në mjediset rurale në rajonin juglindor dhe atë verilindor</t>
  </si>
  <si>
    <t>Rritje e intensitetit të përfshirjes së qytetarëve në komunat gjatë marrjes së vendimeve për ZHBR-në</t>
  </si>
  <si>
    <t>Bashkëpunimi ndërinstitucional i pamjaftueshëm</t>
  </si>
  <si>
    <t>Ngritja e vetëdijes së administratës publike për ZHBR-në</t>
  </si>
  <si>
    <t>Në vitin 2020 të pilotohet koncepti në 24 komuna në të gjitha 8 rajonet</t>
  </si>
  <si>
    <t>Përmirësimi ikompetencave të të punësuarve në ZHER</t>
  </si>
  <si>
    <t>Rritja e cilësisë dhe kompeticionit të propozim-projekteve të komunave</t>
  </si>
  <si>
    <t>Implementimi praktik i rezultateve të analizës</t>
  </si>
  <si>
    <t>Intensiteti i ndikimit ët ndryshimeve ligjore të miratuara pas përdorimit funksional të mjeteve për ZHBR-në</t>
  </si>
  <si>
    <t>Mospasja e mjeteve financiare të mjaftueshme</t>
  </si>
  <si>
    <t>T'i përfshijë të gjitha bazat e diskriminimit si dhe të inkuadrojë përfaqësim cilësor</t>
  </si>
  <si>
    <t>Funksionimi i përmirësuar i sistemit</t>
  </si>
  <si>
    <t>Numri i institucioneve shëndetësore të ndërtuara;
numri i vendeve të banuara të përfshira në mbrojten shëndetësore parësore dhe dytësore;
Numri i qendrave të ndërtuara të punës sociale;
Numri i personave të përfshirë në mbrojtjen sociale.</t>
  </si>
  <si>
    <t>Numri i institucioneve arsimore të ndërtuara</t>
  </si>
  <si>
    <t>Përqindje e rritur e mjeteve</t>
  </si>
  <si>
    <t xml:space="preserve">Ligji i ndryshuar </t>
  </si>
  <si>
    <t>Intensitet i rritur pjesëmarrjes së pjesëtarëve të grupeve të margjinalizuara në sektorin privat</t>
  </si>
  <si>
    <t>Vetëm në pjesën e futjes së masave afirmative</t>
  </si>
  <si>
    <t>Funksionim evident dhe më i suksesshëm i KMD-së</t>
  </si>
  <si>
    <t>Funksionim evident dhe më i suksesshëm i Komitetit për marrëdhënie mes bashkësive</t>
  </si>
  <si>
    <t>Funksionim evident dhe më i suksesshëm i komisioneve për barazi të barabarta</t>
  </si>
  <si>
    <t>Bashkësite fetare dhe grupet religjioze</t>
  </si>
  <si>
    <t>Ligji i miratuar</t>
  </si>
  <si>
    <t>Këshilli kombëtar për ZHBR-në</t>
  </si>
  <si>
    <t>Këshilli kombëtar për ZHBR-në, MVL, MF</t>
  </si>
  <si>
    <t>Sektori joqeveritar, Ombudsmani</t>
  </si>
  <si>
    <t>4. Vetëdije dhe mirëkuptimi i rritur nga ana e gjithë shoqërisë për konceptin “Një shoqëri e vetme dhe interkulturalizmi”</t>
  </si>
  <si>
    <t>Numri i fushatave të realizuara dhe numri i pjesëmarrësve</t>
  </si>
  <si>
    <t>Rezultatet e projektit shkencoro-hulumtues longitudinal me propozim-masa për tejkalimin e gjendjeve sa i takon diskriminimit sipas të gjitha bazave në shoqëri</t>
  </si>
  <si>
    <t>Fusha strategjike (klasteri)</t>
  </si>
  <si>
    <t>Qëllimi prioritar 1.1.</t>
  </si>
  <si>
    <t>Qëllimi prioritar  1.2.</t>
  </si>
  <si>
    <t>Ministria e Drejtësisë</t>
  </si>
  <si>
    <t>buxheti i RMV-së</t>
  </si>
  <si>
    <t xml:space="preserve">1. Masa
(Pakoja e aktiviteteve) </t>
  </si>
  <si>
    <t>Organet e konsultuara të tjera</t>
  </si>
  <si>
    <t>Përfundimi
(ekzekutimi- kuartali)</t>
  </si>
  <si>
    <t xml:space="preserve">Ministria e Sistemeve Politike dhe Marrëdhënieve mes Bashkësive dhe Trupi i përhershëm i  2.3.1 </t>
  </si>
  <si>
    <t>Qeveria e Republikës së Maqedonisë së Veriut</t>
  </si>
  <si>
    <t>Veprimtaria e vazhdueshme</t>
  </si>
  <si>
    <t xml:space="preserve"> buxheti i rregullt i RMV-së</t>
  </si>
  <si>
    <t>kontoja gjyqësore buxhetore e rregullt</t>
  </si>
  <si>
    <t>nuk ka implikime financiare (duihet kontroll)</t>
  </si>
  <si>
    <t>nuk ka implikime financiare</t>
  </si>
  <si>
    <t xml:space="preserve">nuk ka implikime financiare </t>
  </si>
  <si>
    <t>1.2. Riafrirmimi i parimit kushtetues për përfaqësim të drejtë të gjithë bashkësive në organet gjyqësore </t>
  </si>
  <si>
    <t xml:space="preserve">Funksionaliteti i përforcuar i institucioneve të pushtetit ligjvënës, gjyqësor dhe ekzekutiv (në nivel qendror dhe lokal) 
</t>
  </si>
  <si>
    <t>Akademia e Gjykatëve dhe Prokurorëve Publikë</t>
  </si>
  <si>
    <t>Trupi i përhershëm i 2.3.1    /  MVL, MD, BNJVL</t>
  </si>
  <si>
    <t>Këshilli Gjyqësor dhe Këshilli i Prokurorëve Publikë</t>
  </si>
  <si>
    <t>buxheti gjyqësor</t>
  </si>
  <si>
    <t>kurrikulumi të pasurohet edhe me dije dhe shkathtësi nga fusha e interkulturalizmit</t>
  </si>
  <si>
    <t>Kuvendi i RM së Veriut</t>
  </si>
  <si>
    <t>Qëllimi prioritar  2.2.</t>
  </si>
  <si>
    <t>Qëllimi prioritar  2.3.</t>
  </si>
  <si>
    <t>Rregullativa juridike vendore e harmonizuar me dokumentet ndërkombëtarë që janë në frymën e konceptit ''Një shoqëri për të gjithë dhe interkulturalizmi“</t>
  </si>
  <si>
    <t>Organet e tjera të konsulturara</t>
  </si>
  <si>
    <t xml:space="preserve">Fillimi (kuartali) </t>
  </si>
  <si>
    <t>Krijimi i rrjetit funksional për bashkëpunim dhe interaksion mes institucioneve përgjegjëse për konceptin ''Një shoqëri për të gjithë me interkulturalizëm të zhvilluar“</t>
  </si>
  <si>
    <t>Krijimi i një trupi të përhershëm për koordinimin dhe vlerësimin e zbatimit të rregullativës ligjore dhe funksionimit të institucioneve për zhvillimin e konceptit ''Një shoqëri për të gjithë dhe interkulturalizmi“</t>
  </si>
  <si>
    <t xml:space="preserve">1. Мasa
(pakoja e aktiviteteve) </t>
  </si>
  <si>
    <t xml:space="preserve">Qeveria e RMV-së (përcaktimi i ekspertit/ekspertëve për përgatitjen) </t>
  </si>
  <si>
    <t>ministritë përgjegjese  dorëzues të ligjeve të reja, si dhe plotësimet dhe ndryshimet e ligjeve ekzistuese</t>
  </si>
  <si>
    <t>donatorë për përgatitjen e analizës shqyrtuese</t>
  </si>
  <si>
    <t>buxheti i rregullt i RMV-së</t>
  </si>
  <si>
    <t>buxheti i rregullt RMV-së</t>
  </si>
  <si>
    <t>donator</t>
  </si>
  <si>
    <t>hartimi i dokumentit/studimit përkatës</t>
  </si>
  <si>
    <t>hartimi i strategjisë</t>
  </si>
  <si>
    <t>Raportimi i rregullt te Trupi i përhershëm i 2.3.1 për harmonizimin me strategjinë</t>
  </si>
  <si>
    <t>2.3.1. Transformimi i trupit ad hoc për koordinimin dhe evaluaimin e zbatimit të rregullativës ligjore dhe funksionimit të institucioneve për zhvillimin e konceptit ''Një shoqëri për të gjithë dhe interkulturalizmi “ në trup të përhershëm pra Qeverisë së RMV-së</t>
  </si>
  <si>
    <t>Themelimi i Trupit të përhershëm</t>
  </si>
  <si>
    <t>Trupi i përhershëm i 2.3.1    /  МVL, МD, BNJVL</t>
  </si>
  <si>
    <t>Përgatitja e raporteve vjetore për aplikimin e kësaj mase nga MSPMB-ja</t>
  </si>
  <si>
    <t>1.2 Përcaktimi i kornizës me inkuadrimin e të gjitha palëve të prekura në fushën e zhvillimit të interkulturalizmit dhe luftës kundër gjuhës së urrejtjes</t>
  </si>
  <si>
    <t>1.3 Оrganizimi dhe kryerja e trajnimeve nga fusha e interkulturalizmit dhe luftës kundër gjuhës së urrejtjes</t>
  </si>
  <si>
    <t>1. Krijimi dhe ndërtimi i kapaciteteve të brendshme për afirmimin e interkulturalizmit në servisin radiodifuziv publik</t>
  </si>
  <si>
    <t xml:space="preserve">2. Krijimi i një zgjidhjeje sistemike dhe zbatimi i reformave në servisin radiodifuziv publik në sferën e interkulturalizmit </t>
  </si>
  <si>
    <t>numri i propozim-zgjidhjeve, numri i përmbajtjeve të shkëmbyera mes redaksive, numri i materialeve të titruara, storie investigative të përbashkëta, etj</t>
  </si>
  <si>
    <t xml:space="preserve"> ndihmë donatorësh</t>
  </si>
  <si>
    <t>I  lartë</t>
  </si>
  <si>
    <t>angazhimi i pamjaftueshëm nga ana e RTVK-së dhe mungesa e financave</t>
  </si>
  <si>
    <t xml:space="preserve">1. Masa
(pakoja e aktiviteteve) </t>
  </si>
  <si>
    <t>1.1 Analiza dhe vlerësimi i kapaciteteve të redaksive për raportimin interkulturor dhe për nevojat e trajnimit dhe të përfundimit të trajnimeve për gazetarët dhe punonjësit e mediave të RTVK-së për raportim interkulturor dhe luftë kundër gjuhës së urrejtjes</t>
  </si>
  <si>
    <t>1. Koordinimi i rregullt i të gjithë faktorëve me kompetenca për të adresuar gjuhën e urrejtjes (përmes Rrjetës për luftën kundër gjuhës së urrejtjes në media)</t>
  </si>
  <si>
    <t>1.1 Krijimi i strategjisë dhe planit të aksionit të Rrjetës për luftën kundër gjuhës së urrejtjes në media</t>
  </si>
  <si>
    <t>1.2 Bashkëpunimi dhe koordinimi i anëtareve në Rjetën e dukimit për detektimin dhe adresimin e gjuhës së urrejtjes në media</t>
  </si>
  <si>
    <t>1.3 Institucionet përgjegjëse të publikojnë raporte periodike të rregullta në lidhje me aktivitetet e tyre në këtë fushë</t>
  </si>
  <si>
    <t>Institucionet përgjegjëse për të parandaluar dhe për të ndëshkuar gjjuhën e urrejtjes(АSHMAAV, Komisioni për mbrojtjne nga diskriminimi, Onbudsmani, PPP, МPB) dhe Ministria e Drejtësisë si institucioni me kompentenca për të propozuar ndryshime dhe plotësime të ligjit penal)</t>
  </si>
  <si>
    <t>mungesa e vullnetit nga ana e institucioneve përgjegjëse</t>
  </si>
  <si>
    <t>Numri i takimeve të realizuara, numri i pjesëmarrësve, strategjia dhe plani i aksionit të përgatitur</t>
  </si>
  <si>
    <t>Numri i trajnimeve dhe seminareve të realizuara, koalicione joformale të realizuara me anëtareve të Rrjetës, numri i pjesëmarrësve</t>
  </si>
  <si>
    <t>numri i raporteve</t>
  </si>
  <si>
    <r>
      <t>1. Inicimi i programeve dhe aktiviteteve për arsim formal dhe joformal mbi interkulturalizmin dhe mediat</t>
    </r>
    <r>
      <rPr>
        <b/>
        <sz val="11"/>
        <color rgb="FFFF0000"/>
        <rFont val="Arial Narrow"/>
        <family val="2"/>
      </rPr>
      <t xml:space="preserve">     </t>
    </r>
  </si>
  <si>
    <t>1.1 Sintetizimi dhe përmirësimi i kurikulumeve aktuale të edukimit për interkulturalizmin dhe mediatt</t>
  </si>
  <si>
    <t>ekspertë vendorë dhe ndërkombëtarë</t>
  </si>
  <si>
    <t>numri i gazetarëve dhe i kaudrit tjetër të punësuar në redaksitë he numri i trajnimeve dhe seminareve për të punësuarit rishtazi, numri i pjesëmarrësve, numri i përmbajtjeve shumëgjuhësore të krijuara</t>
  </si>
  <si>
    <t>1.2 Analiza e strukturës së të punësuarve në mediat private ga aspekti i diversitetit dhe trajnimet për afrimin me publikun e gjerë</t>
  </si>
  <si>
    <t>sektori civil, qendrat dhe instituite hulumtuese, mediat dhe organizatat mediatike në nivel kombëtar dhe lokal</t>
  </si>
  <si>
    <t>organizata mediatike profesionale</t>
  </si>
  <si>
    <t>ndihmë donatorësh</t>
  </si>
  <si>
    <t xml:space="preserve">      ndihmë donatorësh</t>
  </si>
  <si>
    <t>Kurikulim(i)/e për edukimin</t>
  </si>
  <si>
    <t>Raporti i analizës, trajnime të realizuara. Numri i pjesëmarrësve</t>
  </si>
  <si>
    <t xml:space="preserve">1. Masa 
(pakoja e aktiviteteve) </t>
  </si>
  <si>
    <t>bashkësia mediatike profesionale, ekspertët vendorë dhe ndërkombëtarë</t>
  </si>
  <si>
    <t>Modelet dhe mekanizmat e përcaktuar</t>
  </si>
  <si>
    <t>1.  Realizimi i hulumtimit shkencor për të përcaktuar gjendjen faktike me nivelet, perceptimet dhe të kuptuarit e konceptit të interkulturalizmit</t>
  </si>
  <si>
    <t>1.1 Analiza e praktikave të deritanishme për edukimin mbi interkulturalizmin përmes iniciativave për alfabetizëm mediatik të qytetarëve</t>
  </si>
  <si>
    <t>sektori civil aktiv në sferën e alfabetizmit mediatik</t>
  </si>
  <si>
    <t>1.2 Krijimi i regjistrit/bazës së burimeve me praktika dhe module për trajnimin për albabetizëm mediatik dhe regjistër të aktorëve/faktorëve të kësaj sfere</t>
  </si>
  <si>
    <t>2. Përforcimi i alfabetizmit mediatik te qytetarët e të gjitha moshave</t>
  </si>
  <si>
    <t>1. Vetëdije e formuar për të kuptuarit e përmbajtjeve që lidhen me interkulturalizmin dhe lufëtn kundër gjuhës së urrejtjes</t>
  </si>
  <si>
    <t>Analiza dhe rekomandimet e përgatitura</t>
  </si>
  <si>
    <t>Baza e krijuar e dijeve dhe burimeve dhe regjistri i aktorëve të sferës së edukimit për alfabetizmin mediatik</t>
  </si>
  <si>
    <t>2. Qasje hyrëse në alfabetizmin mediatik në sistemin arsimor dhe arsimin joformal</t>
  </si>
  <si>
    <t>1. Programe mësimore për interkulturalizmin dhe diversitetet në kuadër të lëndëve ekzistuese në sistemin arsimor formal</t>
  </si>
  <si>
    <t>5.1 Analiza e programeve mësimore të lëndëve të ndryshme nga aspekti i kompetencave interkulturore</t>
  </si>
  <si>
    <t>MASH ZZHA</t>
  </si>
  <si>
    <t>sektori civil</t>
  </si>
  <si>
    <t>5.2 Kryerja e trajnimeve për arsimtarët</t>
  </si>
  <si>
    <t>Libri shkollor i botuar</t>
  </si>
  <si>
    <t>Trajnime për arsimtarët të kryera</t>
  </si>
  <si>
    <t>Program mësimor për AM-në ë arsimin formal</t>
  </si>
  <si>
    <t>Analiza e përgatitur e programeve mësimore nga aspekti i kompetencave interkulturore</t>
  </si>
  <si>
    <t>Kultura</t>
  </si>
  <si>
    <t>1. Krijimi i mundësive të barabarta, aksesi dhe përfshirja e plotë e të gjithë qytetarëve në zhvillimin dhe kujdesin për interkulturalizmin dhe ndërtimi i vlerave kulturore dhe specifikave të përbashkëta</t>
  </si>
  <si>
    <t xml:space="preserve">Indikatori (niveli i masës) </t>
  </si>
  <si>
    <t>1. Harmonizimi i strategjive, politikave kulturore dhe dokumenteve të tjera operative publike</t>
  </si>
  <si>
    <t>1. Demokratizimi i kulturës me zhvillimin e politikave kohezive dhe inkluzive</t>
  </si>
  <si>
    <t>buxhetet e rregullta të vetëqeverisjeve lokale; Drejtoria; Ministria e Kulturës; BNJVL</t>
  </si>
  <si>
    <t>Prania e përcaktimeve strategjike në dokumentet e shpallura publikisht</t>
  </si>
  <si>
    <t>Mosbashkëpunimi ndërinstitucional</t>
  </si>
  <si>
    <t>Koordinimi i rritur mes organeve përgjegjëse dhe atyre të konsultuara</t>
  </si>
  <si>
    <t>një deri dy herë në vit</t>
  </si>
  <si>
    <t>2020 një herë ose disa herë në vit</t>
  </si>
  <si>
    <t>Riorganizimi dhe rritja e kompetencave të Drejtorisë për Afirmimin dhe Avancimin e Kulturës së Pjesëtarëve të Bashkësive në Republikën e Maqedonisë së Veriut+A32</t>
  </si>
  <si>
    <t>1. Miratimi i ligjit të ri/ose ndryshimi i ligjit të kulturës</t>
  </si>
  <si>
    <t>Ministria e Kulturës; Qeveria
Kuvendi</t>
  </si>
  <si>
    <t>2. Miraitmi i statutit të ri, sistematimi i ri, ndarja e buxhetit</t>
  </si>
  <si>
    <t>3. Përforcimi i bazës teknologjike, përmirësimi i kushteve hapësinore, rishpërndarja e kuadrove, punësime të reja</t>
  </si>
  <si>
    <t>Ministria e Sistemit Politik ose Ministria e Kulturës</t>
  </si>
  <si>
    <t>ndryshime ligjore të propozuara</t>
  </si>
  <si>
    <t>Akti i sistematizimit i aprovuar nga ministritë kompetente</t>
  </si>
  <si>
    <t>Raporti
Efikasiteti i zbatimit</t>
  </si>
  <si>
    <t>Mospërmbushja në afatet e caktuara</t>
  </si>
  <si>
    <t xml:space="preserve">Masa                                 (pakoja e aktiviteteve)                          </t>
  </si>
  <si>
    <t>1. Trajnimi për menaxhimin e diversitetit, ndërmjetësimit interkuturor, menaxhimi projektues interkulturor i institucioneve të kulturës dhe artit</t>
  </si>
  <si>
    <t>1. Trajnim vjetor-modul me disa seanca, hartimi i punimit dhe çertifikimi i përfaqësuesve të institucioneve</t>
  </si>
  <si>
    <t>Numri i menaxhuesve të kulturës të certifikuar</t>
  </si>
  <si>
    <t>Jehonë e dobët e menaxhuesve të interesuar/
Motivim i pmajftueshëm për të përftuar dije të reja/ekip i dobët ekspertësh</t>
  </si>
  <si>
    <t>Motivim i rritur, kontrolli i biografive dhe bashkëpunim dhe përfshirje më e madhe mes organeve përgjegjëse dhe atyre të konsultuara</t>
  </si>
  <si>
    <t>Draft-programet e dorëzuara</t>
  </si>
  <si>
    <t>Lloji i evaluimit</t>
  </si>
  <si>
    <t>Nivel i pakënaqshëm i evaluimit</t>
  </si>
  <si>
    <t>mjete e rregullta buxhetore të palëve të prekura</t>
  </si>
  <si>
    <t>Koordinim i rritur me organeve përgjegjëse dhe atyre të konsultuara/angazhimi i ekspertëve përkatës/në ose jashtë institucionit</t>
  </si>
  <si>
    <t>Draft-programe</t>
  </si>
  <si>
    <t>Evaluimi</t>
  </si>
  <si>
    <t>Draft-progame</t>
  </si>
  <si>
    <t>Raporti</t>
  </si>
  <si>
    <t>Raporti i efikasitetit të zbatimit</t>
  </si>
  <si>
    <t>Cilësia e programit</t>
  </si>
  <si>
    <t>Efikasiteti i zbatimit</t>
  </si>
  <si>
    <t>Konkursi</t>
  </si>
  <si>
    <t>Programi i miratuar</t>
  </si>
  <si>
    <t>mjete të rregullta/donatorët</t>
  </si>
  <si>
    <t>shkallave e mjeteve buxhetore</t>
  </si>
  <si>
    <t>Cilësi e dobët e thirrjes</t>
  </si>
  <si>
    <t>Cilësi e dobët e sesioneve/ekspertë të dobët</t>
  </si>
  <si>
    <t>Cilësi e dobët</t>
  </si>
  <si>
    <t>Vonimi i furnizimeve dhe konkurseve</t>
  </si>
  <si>
    <t>Moshbashkëpunimi ndërinstitucional dhe mospërmbushja e afateve të caktuara</t>
  </si>
  <si>
    <t xml:space="preserve">1. Masaa
(pakoja e aktiviteteve) </t>
  </si>
  <si>
    <t>1. Përfshirja e programeve përkatëse në programet vjetore të institucioneve kombëtare</t>
  </si>
  <si>
    <t>1. Krijimi i draft-programit nga institucionet kombëtare dhe lokale</t>
  </si>
  <si>
    <t>2. Drejtoria jep mendim, kryen evaluim dhe jep rekomandime për programin</t>
  </si>
  <si>
    <t>3. Miratimi i versionit përfundimtar të programit</t>
  </si>
  <si>
    <t>1. Formimi i kritereve, rregullave dhe njësive matëse për konkursin</t>
  </si>
  <si>
    <t>Përcaktimi i buxhetit</t>
  </si>
  <si>
    <t>Shpallja e konkursit</t>
  </si>
  <si>
    <t>cilësia e konkursit dhe kriteve, rregullave dhe njësive matëse të konkursit</t>
  </si>
  <si>
    <t>CIlësia e programeve përfundimtare të shpalluara në publik</t>
  </si>
  <si>
    <t>Koordinimi i rritur mes trupave të Qeverisë dhe ministrive</t>
  </si>
  <si>
    <t>Koordinimi i rritur mes organeve përgjegjëse dhe atyre të konsultuara/angazhimi i bashkëpunëtorëve/ekspertëve të huaj</t>
  </si>
  <si>
    <t>Koordinimi i rritur mes organeve përgjegjëse dhe atyre të konsultuara/bashkëpunimi i rritur/angazhimi i bashkëpunëtorëve/ekspertëve të huaj</t>
  </si>
  <si>
    <t>cilësia e dobët e programeve</t>
  </si>
  <si>
    <t>1. Krijimi i linjave speciale të thirrjeve</t>
  </si>
  <si>
    <t>2. Sesione publike për popullarizimin e linjës së thirrjes me palët e interesuara</t>
  </si>
  <si>
    <t>Instritucionet kombëtare dhe lokale/AQ</t>
  </si>
  <si>
    <t>Ministria e Kulturës/AQ</t>
  </si>
  <si>
    <t>1. Programe dhe projekte interkulturore në nivel kombëtare dhe lokal</t>
  </si>
  <si>
    <t>Thirrje speciale për projekte ose linjë programore speciale/prioritet special në konkurset lokale</t>
  </si>
  <si>
    <t>karakteristikat e e thirrjes</t>
  </si>
  <si>
    <t>Koordinimi i rritur mes shërbimeve të Ministrisë së Kulturës, Drejtorisë, ekspertëve të vendit dhe të huaj</t>
  </si>
  <si>
    <t>Program me cilësi të pamjaftueshme</t>
  </si>
  <si>
    <t>Mosbashkëpunimi ndërinstitucional dhe mospërmbushja e afateve të caktuara</t>
  </si>
  <si>
    <t>2. Rritja e numrit të programeve dhe projekteve interkulturore në nivel qendror dhe lokal</t>
  </si>
  <si>
    <t>1. Subvencionimi i programeve dhe përmbajtjeve që angazhohen për eiminimi e nacionalizmit, ksenofobisë, presioneve etnike, diskrimiminit religjioz, gjinor, seksual dhe cilitdo diskriminimi tjetër</t>
  </si>
  <si>
    <t xml:space="preserve">Fushata e realizuar; numri i katergorive të lënduaeshme të përfshira; </t>
  </si>
  <si>
    <t>Numri i diskutimeve panle të realizuara; numri i pjesëmarrësve; diseminimi i rezultateve</t>
  </si>
  <si>
    <t>Kampe rinore të organizuara; numri i pjesëmarrësve</t>
  </si>
  <si>
    <t>Numri i trajnimeve të mbajtura; numri i pjesëmarrësve; korniza metodologjike</t>
  </si>
  <si>
    <t>Modeli i përcaktuar i financimit; Numri i projekteve rinore të financuara</t>
  </si>
  <si>
    <t>Burime alternative financimi</t>
  </si>
  <si>
    <t>Mospasja e mjeteve financiara nga ana e Qeverisë</t>
  </si>
  <si>
    <t xml:space="preserve">1. Themelimi i Akademisë për Liderët e Rinj në kuadër të ARS-së </t>
  </si>
  <si>
    <t>Analiza dhe hulumtimi i kryer</t>
  </si>
  <si>
    <t>Takimi i punës i mbajtur; numri i pjesëmarrësve</t>
  </si>
  <si>
    <t>Trajnime të mbajtura; numri i pjesëmarrësve; rezultatet nga trajnimet</t>
  </si>
  <si>
    <t>Fushata e organizuar; aksioni i organizuar; numri i pjesëmarrësve</t>
  </si>
  <si>
    <t>Faqja e internetit e krijuar</t>
  </si>
  <si>
    <t>Evente të organizuara; numri i pjesëmarrësve</t>
  </si>
  <si>
    <t>2.3. Krijimi i faqes së internetit për promovimin e aktiviteteve të Akademisë dhe qendrave rinore përmes ARS-së</t>
  </si>
  <si>
    <t>2.5 Ndarja e granteve të vogla (10) për projekte në bashkëpunim mes shtkollave të 8 rajoneve të planit, që do të përmblidhinin mobilitete dhe vizita të shkurtra të objekteve të ndryshme religjioze</t>
  </si>
  <si>
    <t>5. Мasa (pakoja e aktiviteteve)</t>
  </si>
  <si>
    <t>Organet përgjegjëse</t>
  </si>
  <si>
    <t>Përfundimi 
(ekzekutimi- kuartali)</t>
  </si>
  <si>
    <t>1.1. Përgatitja e analizës për shkallën e segregimit dhe diskriminimit të të rinjve, sidomos të të rinjve grupeve të lëndueshme  dhe të atyre që nuk janë pjesë e procesit arsimor, si dhe krahasimi i rregulloreve ndëshkuese ligjore të tanishme për eliminimin e këtij fenomeni negativ mes popullatës së re</t>
  </si>
  <si>
    <t>2.1. Promovimi dhe emitimi i  emisionit edukativ për segregimin dhe diskriminimin e të rinjve, tolerencën dhe interkulturalizmin mes grupeve të ndryshme etnike të rinjsh</t>
  </si>
  <si>
    <t xml:space="preserve">2.2. Organizimi i 8 turneve sportive në të gjitha rajonet e planit në të cilët do të garojnë ekipe të rinjsh me përzierje të ndryshme etnike, partiake dhe religjioze dhe nga të gjitha mjediset sociale, me qëllimin e bartjes së porosisë për eliminimin e segregimit dhe diskriminimit </t>
  </si>
  <si>
    <t>Analiza e kryer; korniza metodologjike e përcaktuar</t>
  </si>
  <si>
    <t>Materiali promovues i përgatitur; numri i broshurave, flaerëve, bluzave dhe kapelave; numri i të rinjve të përfshirë në fushatë</t>
  </si>
  <si>
    <t>Programi arsimor i emituar; numri i shikuesve</t>
  </si>
  <si>
    <t>Turne sportive të organizuara; numri i pjesëmarrësve</t>
  </si>
  <si>
    <t>Materiali promovues i përgatitur</t>
  </si>
  <si>
    <t>Mospasja e mjeteve financiare</t>
  </si>
  <si>
    <t>Alernativa është incizimi i emisionit dhe emitimi përmes koncesionerëve mediatikë privatë</t>
  </si>
  <si>
    <t>Burime alternative të financimit</t>
  </si>
  <si>
    <t>1.Inforimimi i publikut për pasojat nga gjuha e urrejtjes dhe krimi nga urrejtja, sidomos mes të rinjve (FUSHATA)</t>
  </si>
  <si>
    <t>MASH, universitetet; Organizata qytetare</t>
  </si>
  <si>
    <t>3. Të rinj me mundësi të barabarta dhe përfshirja e tyre në proceset e vendimmarrjes</t>
  </si>
  <si>
    <t>Zëvendëskryeministri i Qeverisë së RMV-së përgjegjës për çështjet ekonomike</t>
  </si>
  <si>
    <t>Kohezioni shoqëror dhe integrimi</t>
  </si>
  <si>
    <t xml:space="preserve">1. Promovimi i zhvillimit të barabartë (ZHBT) socio-ekonomik, të qëndrueshëm dhe inkluziv </t>
  </si>
  <si>
    <t>2. Rregullativa ligjore e harmonizuar me konceptin “Një shoqëri dhe interkulturalizmi”</t>
  </si>
  <si>
    <t>Asociacione qytetarësh të fushës së kulturës/fakultetet</t>
  </si>
  <si>
    <t>mjetet buxhetore të rregullta të palëve të prekura/donatorë vendorë dhe të huaj</t>
  </si>
  <si>
    <t>Fusha strategjike (klasteri) TË RINJTË</t>
  </si>
  <si>
    <t>MASH, MK, Komunat, Organizata qytetare, Federatat e sportit dhe klubet sportive</t>
  </si>
  <si>
    <t>ARS, qendrat e punës sociale, NJVL</t>
  </si>
  <si>
    <t>Organizata qytetare, Komunat, KOM, organizata dhe federatat e sportit</t>
  </si>
  <si>
    <t>Numri i granteve të dhëna dh të realizuara; numri i organizatave të regjistruara; korniza metodologjike e miratuar</t>
  </si>
  <si>
    <t>5. Rritja e bashkëpunimit shkollë-prindër-nxënës</t>
  </si>
  <si>
    <t>1. Servisi radiodifuziv publik i reformuar i cili kujdeset për interkulturalizmin</t>
  </si>
  <si>
    <t>1. Nxitja e produksionit të përmbajtjeve në media për afirmimin e identiteteve etnike dhe kulturore dhe diverisiteteve të tjera</t>
  </si>
  <si>
    <t>5.2 Hartimi i programit mësimor për alfabetizmin mediatik mbi komunikacionet interkulturore (i përçuar në suazat e lëndëve të ndryshme ose si pjesë e ndonjë lënde të veçantë)</t>
  </si>
  <si>
    <t>5.3 Botimi i librit shkollor me përmbajtje për interkulturalizmin dhe diversitetet</t>
  </si>
  <si>
    <t>2.2 Krijimi i modeleve për bashkëpunimin mes redaksive të RTVK-së me qëllimin e afirmimit të interkulturalizmit+A2</t>
  </si>
  <si>
    <t>1. Avancimi i hapësirës mediatike në funksion të informimit të paanshëm, në kohë dhje objektiv të qytetarëve, promovimi dhe zhvillimi i interkulturalizmit dhe pluralizmit mediatik</t>
  </si>
  <si>
    <t>Kodi i etikës i plotësuar dhe doracaku i hartuar me rregullat dhe parimet etike për afirmimin e interkulturalizmit</t>
  </si>
  <si>
    <t>3.1.1 Hartimi i programit të punës së qendrave të fëmijëve në disa rajone plani (puna në grupe me program special për arsimin e integruar, intekulturor dhe inkluziv)</t>
  </si>
  <si>
    <t>Programi i miratuar nga ana e MASH-it dhe MPPS-së</t>
  </si>
  <si>
    <t>Numri i shkollave/artimtarëve të përfshirë në trajnime</t>
  </si>
  <si>
    <t>Buxheti, thirrje publike për financim nga MASH-i</t>
  </si>
  <si>
    <t>Librat shkollorë janë zyrtarisht të miratuar</t>
  </si>
  <si>
    <t>Programi mësimor për mësimin e gjuhës së bashkësive më në numër i miratuar zyrtarisht</t>
  </si>
  <si>
    <t>1. Njohje e përmirësuar e maqedonishtes nga nxënësit që vijojnë mësimin në gjuhë të ndryshme nga maqedonishtja</t>
  </si>
  <si>
    <t>Parashikimi i aktiviteteve në programi vjet; rapori i aktiviteteve të realizuara</t>
  </si>
  <si>
    <t>3.2.2 Rishikimi i listës së lektyrave të detyrueshme për të gjitha klasat duke përfshirë autorë-pjesëtarë të bashkësive të ndryshme</t>
  </si>
  <si>
    <t>Dorëzimi i raporteve vjetore nga ana e ministrisë së ngarkuar te Qeveria për koordinimin e institucioneve në lidhje me implementimin e strategjisë</t>
  </si>
  <si>
    <t>ministritë kompetente në kuadër të kompetencave ligjore të nxisin funksionimin e komisioneve për marrëdhënie mes bashkësive në nivel lokal dhe të aplikojnë masat ligjore në rast të mosfunksionimit</t>
  </si>
  <si>
    <t>2.3.2. Aplikimi i përpiktë i parimit të Badenterit për të gjitha bashkësitë në nivel lokal (dhe kombëtar)</t>
  </si>
  <si>
    <t>plotësimi i ligjit të Komitetit për MB, me qëllim përforcimin e punës dhe përgjegjësive të anëtarëve të KMB-së</t>
  </si>
  <si>
    <t>organet e tjera të udhëheqjes shtetërore që janë faktorë në procesin e zhvillimit dhe avancimit të vetëqeverisjes lokale</t>
  </si>
  <si>
    <t>1.3. Formimi i komisioneve për marrëdhëniet mes bashkësive në nivel lokal</t>
  </si>
  <si>
    <t>ministritë kompetente të përfshira në zbatimin e strategjisë</t>
  </si>
  <si>
    <t xml:space="preserve">1. Masa (pakoja e aktivitetevee) </t>
  </si>
  <si>
    <t>MASH, MK, komunat, KOM, FFM, organizatat qytetare, mediat</t>
  </si>
  <si>
    <t xml:space="preserve">KOM, Federatat dhe klubet e sportit, organizatat qytetare </t>
  </si>
  <si>
    <t xml:space="preserve">1. Мasa 
(pakoja e aktiviteteve) </t>
  </si>
  <si>
    <t>1.6 Trajnim për të dhëna të hapura për  NJVL-në</t>
  </si>
  <si>
    <t>Komuna të lidhura mes veti për zgjidhjen e problemeve të qytetarëve</t>
  </si>
  <si>
    <t>QRMV</t>
  </si>
  <si>
    <t>Fusha strategjike  (klasteri)</t>
  </si>
  <si>
    <t>Ligji i ndryshuar dhe i miratuar dhe rregullorja e miratuar</t>
  </si>
  <si>
    <t>Mosekzistimi i vullnetit politik</t>
  </si>
  <si>
    <t>1. Krijimi i mekanizmave institucionalë për zbatimin e politikave për Zhvillimin e Barabartë Rajonal (ZHBR)</t>
  </si>
  <si>
    <t>Ministria e Vetëqeverisjes Lokale (MVL)</t>
  </si>
  <si>
    <t>Ministria e Financave (MF), Qendrat për zhvillimin e rajoneve të planit, Njësitë e vetëqeverisjes lokale</t>
  </si>
  <si>
    <t>Agjencia Zvicerane e Zhvillimit SDC</t>
  </si>
  <si>
    <t>Sistemi elektronik i krijuar
Përqindja e investimeve sipas rajoneve</t>
  </si>
  <si>
    <t>ZKQRMV për çështje ekonomike, Zyra e Zhvillimit Rajonale</t>
  </si>
  <si>
    <t>2.2 Sistemi elektronik i krijuar për ndjekjen e investimeve për ZHBR-në</t>
  </si>
  <si>
    <t>Masa (pakoja e aktiviteteve)</t>
  </si>
  <si>
    <t>1. Promovimi i konceptit "Një shoqëri dhe interkulturalizmi" përmes ZHBR-së  për arritjen e kohezionit social</t>
  </si>
  <si>
    <t>2. Vetëdije e ngritur e administratës publike dhe shoqërisë në përgjithësi për konceptin“Një shoqëri dhe interkulturalizmi” dhe zhvillimin e barabartë rajonal</t>
  </si>
  <si>
    <t xml:space="preserve">1.1 Trajnimi për përgatitjen e propozim-projekteve edhe të të punësuarve të ZHEL-it </t>
  </si>
  <si>
    <t xml:space="preserve">1.2 Angazhimi i ekpertëve kompetentë </t>
  </si>
  <si>
    <t xml:space="preserve">1. Masa
(pakoja e akiviteteve) </t>
  </si>
  <si>
    <t>MVL, 13  institucione që janë përdorueso buxhetorë të mjeteve sipas ZHBR-së</t>
  </si>
  <si>
    <t>Kushte jetese të përmirësuara për bashkësitë e margjinalizuara</t>
  </si>
  <si>
    <t>Rritja e cilësisë së mbrojtjes shëndetësore dhe sociale të personave të margjinalizuar sipas të gjitha bazave</t>
  </si>
  <si>
    <t>1. Avancimi i balancuesit si vegël për përfaqësimin e drejtë dhe të duhur</t>
  </si>
  <si>
    <t xml:space="preserve">2.1 Projektet infrastrukturore edhe në vendet e banuara nga bashkësitë etnike të margjinalizuara </t>
  </si>
  <si>
    <t>3. Masa afirmative për rritjen e pjesëmarrjes së pjesëtarëve të grupeve të margjinalizuara sipas të gjitha bazave</t>
  </si>
  <si>
    <t>2. Përmirësimi i funksionimit të Komitetit për marrëdhëniet mes bashkësive</t>
  </si>
  <si>
    <t>Implementimi prakti i Strategjisë për Një shoqëri dhe interkulturalizmin</t>
  </si>
  <si>
    <t>Ndërgjegjësimi i qytetarëve për barazinë gjinore</t>
  </si>
  <si>
    <t>Ndërgjegjësimi i qytetarëve kundër dhunës në familje</t>
  </si>
  <si>
    <t>Ndërgjegjësimi i qytetarëve për tolerancën etnike dhe religjioze</t>
  </si>
  <si>
    <t>Ndërgjegjësimi i qytetarëve për mosdiskriminimin e personave me nevoja të veçanta, të moshuarve dhe të rraskapiturve</t>
  </si>
  <si>
    <t>Ndërgjegjësimi i qytetarëve për mosdiskriminimim e personave në raport me orientimin seksual</t>
  </si>
  <si>
    <t>Impementimi  praktik i propozim-masave për tejkalimin e diskriminimit sipas të gjitha bazave në shoqëri</t>
  </si>
  <si>
    <t>Qendra e Studimeve dhe Hulumtimeve Interkulturore pranë Fakultetit Filozofik-Shkup në bashkëpunim me Institutin e Hulumtimeve Sociologjike dhe Politiko-Juridike-Shkup</t>
  </si>
  <si>
    <t>1.4 Fushatë për mosdiskriminimin e personave me nevoja të veçanta, të moshuarve dhe personave të rraskapitur</t>
  </si>
  <si>
    <t>2.1 Projekti shkencoro-hulumtues longitudinal për gjendjet në raport me barazinës gjinore; dhunën në familje; tolerancën etnike dhe religjioze; diskriminimin e personave me nevoja të veçanta, të moshuarve dhe  të rraskapiturve; diskriminimi i personave nisur nga orientimi seksual</t>
  </si>
  <si>
    <t>MPPS, KMBR, AMMB</t>
  </si>
  <si>
    <t xml:space="preserve">Agjencia e Administratës </t>
  </si>
  <si>
    <t>1.1 Analiza funksionale e balancuesit në raport me konceptin për një shoqëri</t>
  </si>
  <si>
    <t>4. Formimi i trupit këshillimor të përhershëm për Një shoqëri të vetme dhe interkulturalizmin</t>
  </si>
  <si>
    <t>1.  Promovimi i konceptit Një shoqëri e vetme dhe interkulturalizmi në drejtim të arritjes së kohezionit social+A50</t>
  </si>
  <si>
    <t>1. Promovimi dhe afirmimi i mosdiskriminimit dhe barazisë pavarësisht prej diferencave</t>
  </si>
  <si>
    <t>1. Harmonizimi i dokumenteve strategjike të vetëqeverisjeve lokale dhe Qytetit të Shkupit me strategjinë e re  për ''Një shoqëri dhe interkulturalizmin''</t>
  </si>
  <si>
    <t>2.Përforcimi i kompetencave,  kapaciteteve dhe burimeve të përgjithshme të institucioneve të kulturës dhe artit për krijimin dhe zbatimin e projekteve që sigurojnë kulturë për të gjithë</t>
  </si>
  <si>
    <t>1. Hartimi i draft-programit të institucioneve kombëtare dhe lokale</t>
  </si>
  <si>
    <t>2. Drejtoria jep mendim, kryen evaluimin dhe jep rekomandime për programin</t>
  </si>
  <si>
    <t>3. Miratimi i  versionit të fundit të programit</t>
  </si>
  <si>
    <t>2. Futja e përmbajtjeve përkatëse në programet vjetore të institucioneve kombëtareи</t>
  </si>
  <si>
    <t>3. Nxitja e bashkëpunimit dhe krijimi i aktiviteteve kulturore të përbashkëta të instituicineve kulturore që përfaqësojnë bashkësitë dhe grupet</t>
  </si>
  <si>
    <t>Cilësia e programeve përfundimtare të shpalluara në publik</t>
  </si>
  <si>
    <t>3. Përforcimi i kompetencave dhe burimeve të përgjithshme të  Drejtorisë për Afirmimin dhe Avancimin e Kulturës së Pjesëtarëve të Bashkësive në Republikën e Maqedonisë së Veriut</t>
  </si>
  <si>
    <t>2. Afirmimi dhe krijimi i i respektit, mirëkuptimit dhe mbështetjes së ndërsjellë mes diversiteteve të shoqërisë, në të cilën të gjitha bashkësitë bashkëpunojnë  ngushtë nisur nga dialogu interkulturor, si dhe plotësojnë dhe pasurojnë njëra-tjetrën</t>
  </si>
  <si>
    <t>2. Nxitja e bashkëpunimit dhe krijimit të aktiviteteve kulturore të institucioneve kulturore me organizatat që përfaqësojnë këto bashkësive dhe grupe</t>
  </si>
  <si>
    <t>3. Krijimi i konkursit vjetër për afirmimin dhe avancimin e kulturave të pjesëtarëve të bashkësive të Republikës së Maqedonisë së Veriut</t>
  </si>
  <si>
    <t>4. Propozim-plani i evaluar nga komisioni i përbërë prej ekspërtëve të jashtëm</t>
  </si>
  <si>
    <t>Bashkëpunimi i rritur mes institucioneve/AQ-ve/bashkëpunëtorëve, ekspertëve të huaj</t>
  </si>
  <si>
    <t>3. Mbështetja e rritur për projekte dhe aktivitete që ngrenë vetëdijën dhe nevojën për një dialog interkulturor të fuqishëm, mirëkuptim të ndërsjellë dhe përfshirje të barabartë në kulturën e përbashkët dhe produksionin artistik, pavarësisht prej dallimeve</t>
  </si>
  <si>
    <r>
      <t>donatorët e huaj si BE-ja, UNDP-ja, и QZZH</t>
    </r>
    <r>
      <rPr>
        <sz val="11"/>
        <color rgb="FFFF0000"/>
        <rFont val="Arial Narrow"/>
        <family val="2"/>
      </rPr>
      <t xml:space="preserve">. </t>
    </r>
  </si>
  <si>
    <t xml:space="preserve">donatorët e huaj si BE-ja, UNDP-ja dhe QZZH. </t>
  </si>
  <si>
    <r>
      <t>donatorët e huaj si BE-ja, UNDP-ja dhe QZZH</t>
    </r>
    <r>
      <rPr>
        <sz val="11"/>
        <color rgb="FFFF0000"/>
        <rFont val="Arial Narrow"/>
        <family val="2"/>
      </rPr>
      <t xml:space="preserve"> </t>
    </r>
  </si>
  <si>
    <t>MVL, МSH, МA, MPPS</t>
  </si>
  <si>
    <t>MVL, MPPS, МSH, МASH</t>
  </si>
  <si>
    <t>MVL, NJVL, МAH, MPPS, МSH</t>
  </si>
  <si>
    <t>1.1 Mbështetje financiare për nxitjen e bashkëpunimit ndërkomunal për zgjidhjen e problemeve me interes të përbashkët, sidomos problemeve të mbrojtjes sociale dhe arsimit</t>
  </si>
  <si>
    <t>donatorët e huaj si BE-ja, UNDP-ja dhe QZZH-ja</t>
  </si>
  <si>
    <t>Analizë gjithëpërfshirë e kryer për dobësitë e trupave konsultativë dhe rekomandime për përmirësimin/anulimin/ridizajnimin e tyre (p.sh.:. KMB KEM, këshillat rinorë etj.)</t>
  </si>
  <si>
    <t>1.2 Analiza e funksionalitetit të mapimit të trupave konsultativë: rregullimi normativ, financimi, niveli i aktivitetit, niveli i efikasitetit dhe efektshmërisë</t>
  </si>
  <si>
    <t>1.2. Partneriteti i përforcuar mes komunave dhe qytetarëve për mirëqenien e përgjithshme</t>
  </si>
  <si>
    <t>Numri i trajnimeve të kryera në të gjitha NJVL-të për mënyrën e konsultimit për çështje të definuara me aktin 1.1</t>
  </si>
  <si>
    <t xml:space="preserve">Rezistenca nga ana e  NJVL-së për të miratuar një akt të tillë për shkak të vëllimit të rritur të punës që do të sillte ai </t>
  </si>
  <si>
    <t>Rezistenca nga ana e administratës lokale me arsyetimin se kanë kaluar tashmë shumë trajnime</t>
  </si>
  <si>
    <t>Pagatishmëria për të marrë angazhime shtesë nga ana e nëpunësit të administratës</t>
  </si>
  <si>
    <t>1.3. Transparencë dhe llogaridhënie e rritur e komunave</t>
  </si>
  <si>
    <t>1.1 Përgatitija e standardeve të unifikuara për transparencën e NJVL-së</t>
  </si>
  <si>
    <t>MVL, BNJVL, organizatat qytetare</t>
  </si>
  <si>
    <t>2.1 Kapacitete institucionale të rritura për dhënien e shërbimeve publike në nivel lokal, sipas nevojave të qytetarëve</t>
  </si>
  <si>
    <t xml:space="preserve">2.3. Aksesi i rritur i shërbimeve publike për personat me kufizime dhe për grupet e margjinalizuara </t>
  </si>
  <si>
    <t>1.2 Përforcimi i kapaciteteve të administratës publike për komunikimin me personat me kufizime</t>
  </si>
  <si>
    <t>1. Promovimi i jodhunës, tolerancës dhe komunikimit interkulturor mes të rinjve dhe eliminimi i gjuhës së urrejtjes dhe krimit nga urrejtja</t>
  </si>
  <si>
    <t xml:space="preserve">1.2. Përgatitja e një videoincizimi reklamues dhe shpërndarja e tij në publik përmes mediave publike  </t>
  </si>
  <si>
    <t xml:space="preserve">1.3 Iniciativa për formimin e një reparti të veçantë në MPB i cili do të merret me detektimin dhe menaxhimin e krimit nga urrejtja dhe gjuhën e urrejtjes. Ky repart do të kishte trajnim të veçantë për detektimin e karakteristikave të veçanta me të cilat veprat identifikohen si krim nga urrejtja dhe gjuhë e urrejtjes </t>
  </si>
  <si>
    <t>Strategjia për të rinj 2016-2025 e miratuar; Plani i aksionit i miratuar; Rezultate të diseminuara; Grupi i punës i formuar</t>
  </si>
  <si>
    <t>Në një rast të tillë, i gjithë aktiviteti do të varet nga vullneti politik i garniturës së re politike</t>
  </si>
  <si>
    <t>3. Nisja e përgatitjes së rregullativës ligjore për të rinjtë (që është në përputhje me rekomandimet e BE-së dhe detyrimet sipas NPAA-së); në një afat sa më të shkurtër të përgatitet një ligj gjithëpërfshirës lex specialis i cili njëkohësisht do të rregullojë statusin, të drejtat dhe detyrimet e të rinjve, po edhe organizimin, veprimin dhe mënyrën e financimit</t>
  </si>
  <si>
    <t>Grupi ndërresor i formuar; Përfundime të sjella; Rezultate të diseminuara</t>
  </si>
  <si>
    <t xml:space="preserve">1. Masa (pakoja e aktiviteteve) </t>
  </si>
  <si>
    <t>1.Organizimi i aktiviteteve jashtëmësimore me të gjitha grupet etnike dhe lidhja dhe njohja e tyre me objektet religjioze</t>
  </si>
  <si>
    <t>1.2. Trajnime të detyrueshme të kuadrit mësimor në të gjitha shkollat me përbërje etnike të përzier për aktivitete jashtëmësimore dhe shfrytëzimi kohës së lirë në arsimin e mesëm dhe arsimin religjoz</t>
  </si>
  <si>
    <t xml:space="preserve">1.4 Trajnimi i detyrueshëm me 3 module (në fillim të vitit shkollor) i prindërve të fëmijëve në shkollat fillore dhe të mesme për mësimin interkulturor dhe njohja me konceptin e gjuhës së urrejtjes, në 8 rajone plani </t>
  </si>
  <si>
    <t>2.3. Кrijimi i organit informativ elektronik/ gazetës elektronike për të gjitha shkollat e mesme dhe universitetet, që do të shërbejnë për informimin për të rejat në arsim</t>
  </si>
  <si>
    <t xml:space="preserve">1. Kanale të themeluara për informimin cilësor dhe në kohë
2. Të paktën 75% e shkollave fillore dhe të mesme kanë themeluar gazetën elektronike
3. Sistem i avancuar i mbështetjes profesionale të nxënësve dhe studentëve 
</t>
  </si>
  <si>
    <t>MASH, komunat, МРB, shërbimet sociale, sektori civil</t>
  </si>
  <si>
    <t>2. Mekanizëm për krijimin e politkës së realizimit, krijimit të projekteve për interkulturalizmin te të rinjtë</t>
  </si>
  <si>
    <t>4. Masa (pakoja e aktiviteteve)</t>
  </si>
  <si>
    <t>4. Sistemi i themeluar për detektimin e gjuhës së urrejtjes dhe krimit nga urrejtja, në nivel lokal dhe qendror</t>
  </si>
  <si>
    <t>1.1. Hartimi i analizës nga Agjencia për nevojën e themelimit të Akademisë për Liderë të Rinj për promovimin e jodhunës, tolerancës dhe interkulturalizmit</t>
  </si>
  <si>
    <t>1.2. Organizimi i takimit të punës mes institucioneve kompentente (ekspertëve) dhe organizatave rinore qytetare për konfirmimin e nevojës për organizimin e Akademisë për Liderë të Rinj për promovimin e jodhunës, tolerancës dhe interkulturalizmit</t>
  </si>
  <si>
    <t xml:space="preserve">2.1. Organizimi i 8 trajnimeve për të rinj për përvetësimin e shkathtësive të të rinjve nga aspekti i promovimit të modaliteteve kundër gjuhës së urrejtjes, krimit nga urrejtja, jotolerancës dhe mosrespektimit të tjetrit </t>
  </si>
  <si>
    <t xml:space="preserve">2.2. Organizimi i fushatës për të gjitha rajonet e planit në vend, me pjesëmarrjen e të rinjve për promovimin e mundësive të barabarta për të gjithë, komunikimi i padhunshëm dhe interkulturalizmi, si dhe organizimi përmes qendrave rinore i aksionit kundër gjuhës së urrejtjes dhe krimit nga urrejtja </t>
  </si>
  <si>
    <t>5. Segregimi dhe diskriminimi i ulur i të rinjve</t>
  </si>
  <si>
    <t>1.Еliminimi i segregimit dhe diskriminimit të të rinjve me prejardhje të ndryshme etnike dhe socio-kulturore</t>
  </si>
  <si>
    <t>1.2.Përgatitja e materialit promovues (broshura, fletushka, bluza, kapela) për zbatimin e fushatës mes të rinjve për pasojat e segregimit dhe diskrimimit në bazë gjinore, etnike, niveli social të të rinjve, dhe shpërndarja e materialit përmes qendrave rinore (në shkolla, universitete, evente sportive dhe kulturore)</t>
  </si>
  <si>
    <t>2.3. Shtypja e banderolës dhe bluzave sportive me porosi nga eventi sportiv, si dhe broshura dhe flaerë që do të shpëndahen në ventë eventin dhe promovimi i tyre në institucionet arsimore si pjesë e fushatës</t>
  </si>
  <si>
    <t xml:space="preserve">Këshillime të bëra; numri i pjesëmarrësve; numri i terapive të kryera të sukseshme </t>
  </si>
  <si>
    <t xml:space="preserve">Mundësia që RTVK-ja të mos lërë hapësirë një herë në javë për emitimin e emisionit </t>
  </si>
  <si>
    <t>Korniza juridike</t>
  </si>
  <si>
    <t xml:space="preserve">Fillimi  (kuartali) </t>
  </si>
  <si>
    <t>1.Rivitalizimi i institucioneve të pushtetit ligjvënës, ekzekutiv dhe gjyqësor të vendit, në funksion të ndërtimit dhe afirmimit të konceptit ''Një shoqëri për të gjithë me interkulturalizëm të zhvilluar“</t>
  </si>
  <si>
    <t>Institucione funksionale të përforcuara të cilat krijojnë dhe zhvillojnë vazhdimisht konceptin e ''Një shoqëri për të gjithë me interkulturalizëm të zhvilluar“</t>
  </si>
  <si>
    <t xml:space="preserve">1.1  Koordinimi i institucioneve të lidhura me implementimin e strategjisë '' Një shoqëri për të gjithë dhe interkulturalizmi“ 
 </t>
  </si>
  <si>
    <t>2. Sistemi funksional dhe efikas i krijuar për zbatimin e saktë të rregullores juridike e cila siguron shoqëri të barabartë për të gjithë</t>
  </si>
  <si>
    <t xml:space="preserve">ministtritë kompetente dhe Komisioni për parandalimin dhe mbrojtjen nga diskriminimi Ombudsmani  </t>
  </si>
  <si>
    <t>i përhershëm</t>
  </si>
  <si>
    <t>Përshtatja dhe ndryshimi i dokumenteve normative edhe për zbatimin e strategjisë ''Një shoqëri për të gjithë dhe interkulturalizmi</t>
  </si>
  <si>
    <t>1.1.2 Hartimi i progamit për aktivitete të përbashëta jashtëmësimore</t>
  </si>
  <si>
    <t>Programi për aktivitete të përbashkëta jashtëmësimore është miratuar zyrtarisht</t>
  </si>
  <si>
    <t>500 - 700 euro për pjesëmarrës</t>
  </si>
  <si>
    <t>3.2 Stimulimi i bashkëpunimit të ndërsjellë të shkollave komunale/shtetërore të ndryshme</t>
  </si>
  <si>
    <t>4.1.1 Trajnime për arsimtarët për përvetësimin e kompetencave për punën në ambientet interkulturore, përmes aktiviteteve të përbashkëta mësimore/jashtëmësimore</t>
  </si>
  <si>
    <t xml:space="preserve">1.1 Përforcimi i kompetencave gjuhësore (njohja dhe përdorimi i maqedonishtes) i nxënësve që mësojnë në gjuhë që nuk është maqedonisht  </t>
  </si>
  <si>
    <t>Fakultetet dhe institutet e universiteteve shtetërore</t>
  </si>
  <si>
    <t>1.1 Ndryshimi i përmbajtjeve të librave shkollorë nga aspekti i pranimit të ngjashmërive dhe respektimit të diferencave</t>
  </si>
  <si>
    <t>2.2 Zmadhimi i kapaciteteve të MASH-it për arritjen e integrimit shoqëror përmes zgjidhjeve sistemike</t>
  </si>
  <si>
    <t>Pranimi nga ana e  MSHIA-ja</t>
  </si>
  <si>
    <t>sektori civil, МASH, АSHMAAV dhe Rrjeti  alfabetizmit mediatik</t>
  </si>
  <si>
    <t>MD MPB</t>
  </si>
  <si>
    <t>janar 20</t>
  </si>
  <si>
    <t>2.3.4 Sjellja e ligjit që do të mundësojë zgjidhjen sistemike të perosnave pa dokumenta</t>
  </si>
  <si>
    <t>1.1. Mekanizma funksionalë të krijuar për bashkëpunimin dhe mirëkuptimin mes bashkësive në njësitë e vetëqeverisjes lokale</t>
  </si>
  <si>
    <t>300 000 denarë (5000 euro)</t>
  </si>
  <si>
    <t>150 000 denarë ( 2500 euro)</t>
  </si>
  <si>
    <t xml:space="preserve"> 1 220 000 ( 20 000 euro)</t>
  </si>
  <si>
    <t>2.1 Përfordimi i kapaciteteve të gazetarëve dhe punonjësve mediatikë në servisin progamor në shqip dhe të redaksisë turke, rome, vllahe, serbe dhe boshnjake përmes punësimeve të reja dhe trajnimeve, përfshirë edhe krijimin e përmbajtjeve shumëgjuhësore</t>
  </si>
  <si>
    <t>4. Përmbajtje progamore të pasuruara për raportim inkluziv për identitetin etnik dhe kulturor dhe për diferencat e tjera të pjesëtarëve të të githa bashkësive të vendit</t>
  </si>
  <si>
    <t xml:space="preserve"> Bashkësia e donatorëve</t>
  </si>
  <si>
    <t>Bashkësia e donatërëve</t>
  </si>
  <si>
    <t>mungesa e financave të veta, mungesa e vullnetit nga udhëheqësia, mungesa e interesit nga donatorët ndërkombëtare dhe organizatat qytetare vendore, mungesa e interesit të gazetarëve  dhe punonjësve mediatikë të RTVK-së për të marrë pjesë në proces</t>
  </si>
  <si>
    <t>1500 den</t>
  </si>
  <si>
    <t xml:space="preserve"> 62000 den</t>
  </si>
  <si>
    <t>62000 den</t>
  </si>
  <si>
    <t>60 000 den</t>
  </si>
  <si>
    <t>60 0000 den</t>
  </si>
  <si>
    <t xml:space="preserve"> 900000 den</t>
  </si>
  <si>
    <t>80000 den</t>
  </si>
  <si>
    <t>30000 den</t>
  </si>
  <si>
    <t>Sektori civil</t>
  </si>
  <si>
    <t>Bashkëpunimi me donatorët dhe sektorin civil</t>
  </si>
  <si>
    <t>Trajnime</t>
  </si>
  <si>
    <t>Pyetësor për BNJVL-në se si trajnimet t'u përgjigjen shkathtësive  dhe diturive ekzistuese ashtu që të mos ketë përsëritje dhe mbi bazën e të cilit- ndarja e komunave sipas diturive dhe përfshirja e trajnimeve fillestare dhe të avancuara</t>
  </si>
  <si>
    <t>Diskutim për përparësitë e miratimit të aktit të standardeve</t>
  </si>
  <si>
    <t>Përgatitja e  planit për motivimin e brendshëm të të punësuarve</t>
  </si>
  <si>
    <t>Ndërmjetësimi i BNJVL-së dhe diskutimi i përparësive</t>
  </si>
  <si>
    <t>Përfshirja e sektorit civil për gjetjen e zgjidhjeve më të mira</t>
  </si>
  <si>
    <t>60000 den</t>
  </si>
  <si>
    <t>Nuk ka</t>
  </si>
  <si>
    <t>Përvojë dhe vullneti i pamjaftueshëm për bashkëpunim me komunat e tjera</t>
  </si>
  <si>
    <t>Workshop në të cilin promovohen përvojat pozitive të komunave që veçmë bashkëpunojnë me komuna të tjera për projekte</t>
  </si>
  <si>
    <t>Përpunimi i fazave sipas të cilave do të mbindërtohen objektet</t>
  </si>
  <si>
    <t>Punësimi i personave me kufizime që do të jenë edhe trajnues të administratës</t>
  </si>
  <si>
    <t>1. Ndërveprimi i rritur i nxënësve të grupeve etnike të ndryshme/gjuhëve të ndryshme përmes aktiviteteve jashtëmësimore të përbashkëta në shkolla</t>
  </si>
  <si>
    <t>2. 1. Ndërveprimi i rritur i nxënësve të grupeve etnike të ndryshme/gjuhëve të ndryshme përmes aktiviteteve jashtëmësimore në të paktën dy lëndë të ndryshme  në shkolla</t>
  </si>
  <si>
    <t>1.1.1. Hartimi i një dokumenti- Rregullores për organizimin e mësimit në shkollat shumëgjuhëshe për parandalimin e segregimit fizik</t>
  </si>
  <si>
    <t xml:space="preserve">3.2.1 Realizimi i aktiviteteve në qendrat për fëmijë të formuara </t>
  </si>
  <si>
    <t>1.Rishikimi i librave shkollorë në drejtim të njohjes së kulturës së ''tjetrit'' dhe zvogëlimit të paragjykimeve</t>
  </si>
  <si>
    <t>2. Futja e aktiviteteve projektuese në drejtim të njohjes me kulturën dhe traditën e të gjitha bashkësive</t>
  </si>
  <si>
    <t xml:space="preserve">1.2 Ndryshimi dhe plotësimi i kornizës ligjore specifike sipas institucioneve, e harmonizuar me ligjin për ZHBR-në </t>
  </si>
  <si>
    <t>3.2 Zhvillimi ekonomik - futja e kuotave/përqindjeve nga mjetet e furnizimeve publike në nivel qendror që do të destinohen për grupet e  margjinalizuara dhe të diskriminuara. Ky diskriminim pozitiv përmes kuotava të caktuara prej 20% do të vlejë për të gjitha bashkësitë joshumicë, po edhe për gratë në kuadër të barazisë gjinore, si dhe për personat e diskriminuar sipas të gjitha bazave</t>
  </si>
  <si>
    <t>1.3 Rritja e buxhetit për financimin e ZHBR-së  Për rajonet me nivel shumë më të ulët të zhvillimit (për shembull nën 25%  nga mesatarja përmes Human Development Index) të ndahen kuota prioritare nga buxheti për zhvillimin rajonal</t>
  </si>
  <si>
    <t>2. Inkuadrimi i NJVL-ve dhe Qytetit të Shkupit në platformën Qytete Interkulturore</t>
  </si>
  <si>
    <t>Pranimi i parimeve, politikave dhe platformës QI</t>
  </si>
  <si>
    <t>Krijimi i rrjetit kombëtar të QI</t>
  </si>
  <si>
    <t>Anëtarësimi në rrjetin ndërkombëtar të QI</t>
  </si>
  <si>
    <t>NJVL, Qyteti i Shkupit</t>
  </si>
  <si>
    <t>NJVL, Qyteti i Shkup</t>
  </si>
  <si>
    <t>QI, Ministria e Kulturës, Këshilli i Evropës</t>
  </si>
  <si>
    <t>100K MKD</t>
  </si>
  <si>
    <t>200K MKD</t>
  </si>
  <si>
    <t>500К MKD</t>
  </si>
  <si>
    <t>Buxhetet e  vetëqeverisjeve lokale; Ministria e Kulturës; BNJVL  Drejtoria;</t>
  </si>
  <si>
    <t>МК/ Drejtoria; Asociacionet e qytetarBuxhetet e  vetëqeverisjeve lokale; Ministria e Kulturës; BNJVL  Drejtoria;ëve</t>
  </si>
  <si>
    <t>Konventa QI</t>
  </si>
  <si>
    <t>rrjeti i krijuar</t>
  </si>
  <si>
    <t>anëtarësia</t>
  </si>
  <si>
    <t>interesimi i dobët nga NJVL</t>
  </si>
  <si>
    <t>Mospërmbushja e kritereve</t>
  </si>
  <si>
    <t>Rritja e kapaciteteve, ndihma ndërkombëtare dhe rritja e bashkëpunimit me Këshillin e Evropës</t>
  </si>
  <si>
    <t>Q42020</t>
  </si>
  <si>
    <t>Komunat, Organizatat fetare, KOM,  federatat dhe klubet soportive Organizata qytetare</t>
  </si>
  <si>
    <t>АRS , APRMV, organizata qytetare</t>
  </si>
  <si>
    <t>Ministria e Punës dhe Politikave Sociale</t>
  </si>
  <si>
    <t>150 000 denarë</t>
  </si>
  <si>
    <t>Buxheti I RMV-së</t>
  </si>
  <si>
    <t>2. Organizimi I fushatës dhe takimeve konsultative me OJQ-të për inkuadrimin e servisit vullnetar rinor</t>
  </si>
  <si>
    <t>200 000 denarë</t>
  </si>
  <si>
    <t>3. Inkuadrimi si pjesë e planit operativ për punësim dhe veprimin e mëtejshëm</t>
  </si>
  <si>
    <t>Servisi vullnetar si pjesë e planit operativ të punësimit</t>
  </si>
  <si>
    <t>500 000 denarë</t>
  </si>
  <si>
    <t>5. Lidhja e të rinjve dhe bashkimi me organizatat OJQ për zbatimin e programit vullnetar dhe pozitës vullnetare</t>
  </si>
  <si>
    <t>ARS, organizatat qytetare, vetëqeverisjet lokale</t>
  </si>
  <si>
    <t xml:space="preserve">Strategjia për të rinjtë 2016-2025 e miratuar; numri i ëorkshop-eve dhe debateve publike të organizuara; </t>
  </si>
  <si>
    <t>2.4 Organizimi i 4 eventeve jokonvencionale si ëorld café, quiz night, gamification dhe kontaktit të drejtpërdrejtë përmes storieve të viktimave të krimit nga urrejtja</t>
  </si>
  <si>
    <t>3. Inkuadrimi i programeve për servisin vullnetar rinor me qëllim rrjetëzimin dhe shkëmbimin e përvojave mes të rinjve dhe pranimi i dallimeve kulturore, etnike dhe dalimeve të tjera</t>
  </si>
  <si>
    <t>1. Përpilimi i analizës së gjendjes dhe nevoja për krijimin e servisit vullnetar rinor</t>
  </si>
  <si>
    <t>4. Organizimi i trajnimit (16) dhe përgatitja e 8 rajoneve të planit për të rinjtë për krijimin e pozitës vullnetare</t>
  </si>
  <si>
    <t>Fushata e organizuar, numri i konsultimeve, diseminimi, rekomandimet</t>
  </si>
  <si>
    <t>Numri i trajnimeve të mbajtura;  numri i të rinjve të stërvitur, korniza metodologjike e miratuar</t>
  </si>
  <si>
    <t>Numri i të rinjve të inkuadruar në program; numri I OJQ-ve që ofrojnë vullnetarizëm; numri i komunave; diseminimi dhe evaluimi</t>
  </si>
  <si>
    <t>Bashkëpunimi i pamjaftueshëm ose i keq mes institucioneve, OJQ-ve dhe koordinimi i keq</t>
  </si>
  <si>
    <t xml:space="preserve">     I ulët</t>
  </si>
  <si>
    <t xml:space="preserve">    I ulët</t>
  </si>
  <si>
    <t>ARS</t>
  </si>
  <si>
    <t>Analiza e hartuar dhe konfirmimi i gjendjes faktike</t>
  </si>
  <si>
    <t>Mosangazhimi, mosinteresimi, numri i  pamjaftueshëm i të rinjve të regjistruar</t>
  </si>
  <si>
    <t>492 000 denarë</t>
  </si>
  <si>
    <t>650 000 denarë</t>
  </si>
  <si>
    <t>Nuk janë të nevojshme</t>
  </si>
  <si>
    <t>125 000 denarë</t>
  </si>
  <si>
    <t>50 000 denarë</t>
  </si>
  <si>
    <t>550 000 denarë</t>
  </si>
  <si>
    <t>1 200 000 denarë</t>
  </si>
  <si>
    <t>350 000 denarë</t>
  </si>
  <si>
    <t>70 000 denarë</t>
  </si>
  <si>
    <t>250 000 denarë</t>
  </si>
  <si>
    <t>275 000 denarë</t>
  </si>
  <si>
    <t>62 000 denarë</t>
  </si>
  <si>
    <t>600 000 denarë</t>
  </si>
  <si>
    <t>35 000 denarë</t>
  </si>
  <si>
    <t>100 000 denarë</t>
  </si>
  <si>
    <t>450 000 denarë</t>
  </si>
  <si>
    <t>60 000 denarë</t>
  </si>
  <si>
    <t xml:space="preserve"> </t>
  </si>
  <si>
    <t>3.2. Organizimi i procesit të diseminimit përmes 8 workshop-eve dhe 8 debateve publike në nivel lokal, rajonal dhe kombëtar në të gjitha rajonet e planit</t>
  </si>
  <si>
    <t>MASH; komunat, organizatat qytetare, MPPS</t>
  </si>
  <si>
    <t xml:space="preserve">                /</t>
  </si>
  <si>
    <t>Strategjia shtetërore për parandalimin dhe mbrojtjen nga dhuna 2020 - 2025 e miratuar, Strategjia për të rinj 2016-2025 e miratuar; Doracak i miratuar; I shpërndarë në të gjitha institucionet relevante</t>
  </si>
  <si>
    <t>Dokumenti cirkular i Qeverisë së RMV-së drejtuar institucioneve kompetente për involvim sa më të madh</t>
  </si>
  <si>
    <t>Ndërrimi i pushtetit të vendit</t>
  </si>
  <si>
    <t>Ligji i arsimit të lartë; Programet mësimore të akredituara të universiteteve, ligji i standardit studentor, ligji i standardit të nxënësve; Numri i trajnimeve të mbajtura; Numri i pjesëmarrësve të kuadrit mësimor; Kampet rinore të organizuara; Numri i trajnimeve të organizuara; Numri i pjesëmarrësve-prindër</t>
  </si>
  <si>
    <t>1.2. Futja e programeve për terapi familjare - këto programe synojnë përmirësimin e marrëdhënieve dhe komunikimin mes anëtarëve të famijles, si ofrimi i ndihmës për prindin dhe fëmijën për tejkalimin e sjelljes devijuese dhe jotolerancës</t>
  </si>
  <si>
    <t>1.3. 8 Trajnime (në rajonet e planit) për zhvillmin e shkathtësive sociale - këto programe me grupe të përziera meshkujsh dhe femrash kanë qëllim që përmes ndihmës së personit profesionist të kryejnë biseda me të rinjtë me sjellje asociale</t>
  </si>
  <si>
    <t>1.4. Krijimi i servisit (call centre) për mbështetjen e të rinjve - viktima të dhunës, gjuhës së urrejtjes dhe krimit nga urrejtja</t>
  </si>
  <si>
    <t>1.5 8 trajnime në secilin rajon plani për organizatat qytetare për monitorimni dhe denoncimin sa më të mirë  të gjuhës së urrejtjes dhe jotolerancës</t>
  </si>
  <si>
    <t xml:space="preserve">1.4. Ngritja e modelit të financimit t projekteve rinore me theksin mbi inkluzionin social dhe etnik </t>
  </si>
  <si>
    <t>2. Promovimi i aktiviteteve informativo-arsimore përmes servisit mediatik publik</t>
  </si>
  <si>
    <t>2. Zbatimi konsekutiv dhe konsistent i politikave për një shoqëri të vetme dhe interkulturalizmin që lidhen me të rinjtë</t>
  </si>
  <si>
    <t>janar 2020</t>
  </si>
  <si>
    <t>tetor 2019</t>
  </si>
  <si>
    <t>janar  2020</t>
  </si>
  <si>
    <t>dhjetor 2020</t>
  </si>
  <si>
    <t>1.3 Plotesimi i kodeksit te etikës dhe/ose krijimi i rregullave dhe parimeve për afirmimin e interkulturalizmit</t>
  </si>
  <si>
    <t>МASH, ZZHA</t>
  </si>
  <si>
    <t>Q2-2022</t>
  </si>
  <si>
    <t>3. Rritja e bashkëpunimit të ndërsjellë mes shkollave komunale/shtetërore të ndryshme</t>
  </si>
  <si>
    <t xml:space="preserve">2. Masa 
(pakoja e aktiviteteve) </t>
  </si>
  <si>
    <t xml:space="preserve">2. Përforcimi i kompetencave gjuhësore (njohja e gjuhëve të bashkësive) të nxënësve që mësojnë në gjuhën maqedonase  </t>
  </si>
  <si>
    <t xml:space="preserve">3. Masa 
(pakoja e aktiviteteve) </t>
  </si>
  <si>
    <t>+</t>
  </si>
  <si>
    <t>Raporti i analizes se kryer</t>
  </si>
  <si>
    <t>bashkëpunimi me OJQ-të</t>
  </si>
  <si>
    <t xml:space="preserve">
3-4 2019</t>
  </si>
  <si>
    <t>2-3 2019
3-4 2019</t>
  </si>
  <si>
    <t>1-3 2020</t>
  </si>
  <si>
    <t>Draft-programi</t>
  </si>
  <si>
    <t>1.1.Organizimi i 8 forumeve publike në 8 rajone plani të vendit  Promovimi përmes materialit reklamues, fletushkave dhe broshurave.</t>
  </si>
  <si>
    <r>
      <t xml:space="preserve">2.2. Аnaliza e programeve të akredituara akademike të universiteteve                                                                                                          </t>
    </r>
    <r>
      <rPr>
        <sz val="11"/>
        <rFont val="Arial Narrow"/>
        <family val="2"/>
      </rPr>
      <t>2.3. Organizimi i takimeve të punës me rektorët, dekanët, për procesin e rishikimit të programeve mësimore të universiteteve të RMV-së</t>
    </r>
  </si>
  <si>
    <t>MASH                                  MASH</t>
  </si>
  <si>
    <t>Universitetet e RMV-së, Shërbimi Pedagogjik, Parlamenti Studentor, Bordi i Akreditimit Universitetet, Parlamenti Studentor, organizatat qytetare</t>
  </si>
  <si>
    <t>Q1 2020                  Q1 2020</t>
  </si>
  <si>
    <t>Q3 2021                            Q4 2021</t>
  </si>
  <si>
    <t>Nuk janë të nevojshme                       Nuk janë  të nevojshme</t>
  </si>
  <si>
    <t>Ligji i arsimit të lartë; Programe mësimore të akrediatuara të universiteteve; Programet akademike të diseminuara                                                  Numri i takimeve të punës të mbajtura; programet e rishikuara; numri i programeve të rishikuara</t>
  </si>
  <si>
    <t>1. Përforcimi i masave parandaluese për largimin e dhunës, gjuhës së urrejtjes dhe jotolerancës së të rinjve</t>
  </si>
  <si>
    <t>1.1. Organizimi i programit të mentorit përmes të cilit bëhet krahasimi i të riut, sidomos nëse zhvillon sjellje antisociale, me person miqësor jashtë familjes si shembull pozitiv</t>
  </si>
  <si>
    <t>1.5. Trajnimi - 2 në 8 rajonet e planit për anëtarët e MPB-së (policisë), strukturat arsimore (profesorët, arsimtarët dhe edukatorët), pastaj persona profesionistë trajnues (sidomos ata që punojnë me kuadrin rinor)</t>
  </si>
  <si>
    <t>Bashkëpunimi i institucioneve fetare dhe qeveritare</t>
  </si>
  <si>
    <t xml:space="preserve">Bashkëpunimi i keq ose i pamjaftueshëm nga ana e komunave dhe institucionevе </t>
  </si>
  <si>
    <t>Në atë rast i gjithë aktiviteti për realizimin e eventeve do të lihet në duart e ARS-së dhe të organizatave qytetare</t>
  </si>
  <si>
    <t xml:space="preserve">Në rast të marrëveshjes së pasuksesshme mes institucioneve fetare dhe qeveritare për zbatimin e kësaj veprimatarie,  do të vihet në pikëpyetje zbatimi i saj </t>
  </si>
  <si>
    <t>Agjencia e të Rinjve dhe Sportit                            - Sektori  për të rinjtë</t>
  </si>
  <si>
    <t>Mosangazhimi i komunave</t>
  </si>
  <si>
    <t>Të gjithë organizimin do ta ndërmarrë ARS-ja dhe organizatat qytetare</t>
  </si>
  <si>
    <t>mungesa e financave dhe mungesa e potencialit në kuptimin e burimeve njerëzore</t>
  </si>
  <si>
    <t>2. Përforcimi i luftës kundër gjuhës së urrejtjes dhe i frymës së interkulturalizmit në hapësirën mediaitke</t>
  </si>
  <si>
    <t>Këshilli i Etikës në Media dhe të gjitha anëtaret e Rrjetit (sektori civil, trupat dhe institucionet relevante)</t>
  </si>
  <si>
    <t>Institucionet përgjegjëse për të parandaluar dhe për të ndëshkuar gjjuhën e urrejtjes(АSHMAAV, Komisioni për mbrojtjen nga diskriminimi, Onbudsmani, PPP, МPB)</t>
  </si>
  <si>
    <t>3. Kapacitete të shtuara dhe shkathësi dhe dituri profesionale të rritura të punonjësve në mediat private dhe zhvillimi i promovimit të interkulturalizmit</t>
  </si>
  <si>
    <t>1.1 Përcakitmi i modeleve dhe mekanizmave për mbështetjen e produksionit të përmbajtjeve me interes publik që afirmojnë identitetet etnike dhe kulturore dhe diferencat e tjera</t>
  </si>
  <si>
    <t>2. Inicimi dhe nxitja e aktiviteteve të përbashkëta për shkollat, mediat dhe sektorin qytetar</t>
  </si>
  <si>
    <t>2.1. Vizita të nxënësve të shkollave fillore dhe të mesme në redaksitë e ndryshme</t>
  </si>
  <si>
    <t>2.2. Workshope me gazetarë-instruktorë për ndërtimin e vetëdijes kritike</t>
  </si>
  <si>
    <t>2.3. Krijimi i produkteve të përbashkëta nga ekipet e nxënësve</t>
  </si>
  <si>
    <t>Vizita të bëra te redaksitë</t>
  </si>
  <si>
    <t>Workshop-e të mbajtura</t>
  </si>
  <si>
    <t>Numri i produkteve të krijuara</t>
  </si>
  <si>
    <t>2.1.1 Hartimi i instruksioneve për realizimin e aktivitetete të përbashkëta mësimore</t>
  </si>
  <si>
    <t>3.2 .1 Rishikimi i rregullores së ekskursioneve</t>
  </si>
  <si>
    <t>deri në fund të vitit 2021</t>
  </si>
  <si>
    <t>deri në fund të vitit 2020</t>
  </si>
  <si>
    <t>nuk ka implikime financiare (duhet kontroll)</t>
  </si>
  <si>
    <t xml:space="preserve">1.4. Funksionimi i Komitetit për marrëdhënie mes bashkësive i Kuvendit
Hulumtimi i kënaqësisë së qytetarëve nga shërbimet që iu ofron komuna </t>
  </si>
  <si>
    <t>2.1.1 Përgatitja e analizës vështruese për harmonizimin e rregullativës vendore me standardet ndërkombëtare dhe jurisprudencën, që i takojnë interkulturalizmit</t>
  </si>
  <si>
    <t xml:space="preserve">Zhvillimi i praktikës së vlerësimit ex ante dhe ex post  të rregullativës ligjore </t>
  </si>
  <si>
    <t>2.1.2. Sjellja urgjente e një Strategjie të re shtetërore për barazi dhe mosdiskrimin për vitin 2020 deri 2024</t>
  </si>
  <si>
    <t>2.2.1. Vlerësimi ex ante dhe evaluimi ex-post i rregullativës ligjore nëse është në përputhje me vlerat e strategjisë ''Një shoqëri për të gjithë dhe interkulturalizmi“</t>
  </si>
  <si>
    <t>MSPMB</t>
  </si>
  <si>
    <t>Regjistri  i përhershëm i trupave konsultativë dhe statusi i punës</t>
  </si>
  <si>
    <t>Konsultimi me palët e prekura për draft-versionet e zgjidhjeve ligjore të reja</t>
  </si>
  <si>
    <t>Bashkëpunimi më i intensifikuar me BNJVL-në si ndërmjetës</t>
  </si>
  <si>
    <t>mospasja e financave të mjaftueshme</t>
  </si>
  <si>
    <t>Numri i koordinatorëve të trupave konsultativë që kanë kryer trajnime për ndërtimin e kapaciteteve</t>
  </si>
  <si>
    <t>1.5 Shkëmbimi i përvojave mes komunave në lidhje me КMB dhe КМE përmes koordinatorëve të KMB dhe КМE mes komunave të rajoneve të ndryshme të planit</t>
  </si>
  <si>
    <t>50000 den</t>
  </si>
  <si>
    <t>20000 den</t>
  </si>
  <si>
    <t>1. Ndërtimi i urës së bashkëpunimit mes NJVL-së dhe qytetarëve</t>
  </si>
  <si>
    <t>90 000 den</t>
  </si>
  <si>
    <t>9 0 000 den</t>
  </si>
  <si>
    <t>2. Sigurimi i aksesit të duhur në shërbimet publike në nivel lokal</t>
  </si>
  <si>
    <t>200000 den</t>
  </si>
  <si>
    <t>Ministria e Kulturës, Drejtoria</t>
  </si>
  <si>
    <t>mjetet e rregullta</t>
  </si>
  <si>
    <t>2. Përfshirja e debateve, fushatave, dialogjeve në bashkësi, aktivitete lobimi dhe përfaqësimi në përmbajtjet e programeve vjetore të institucioneve kombëtare dhe lokale</t>
  </si>
  <si>
    <t>2. Përfshirja e debateve, fushatave, dialogjeve në bashkësi, aktivitete lobimi dhe përfaqësimi në përmbajtjet e konkurseve vjetore dhe atyre speciale</t>
  </si>
  <si>
    <t>1 000 K MKD</t>
  </si>
  <si>
    <t>Ridrejtimi i investimeve në rajonet më pak të zhvilluara</t>
  </si>
  <si>
    <t>Në kuadër të buxhetit të tanishëm për ZHBR-në</t>
  </si>
  <si>
    <t>Të parashikuara në kuadër të projektit të ZZZH-së (SDC)</t>
  </si>
  <si>
    <t>300 000</t>
  </si>
  <si>
    <t>2 000 000</t>
  </si>
  <si>
    <t>Disponueshmëria e ekspertëve</t>
  </si>
  <si>
    <t>Motivimi për pjesëmarrje nga të punësuarit e komunës</t>
  </si>
  <si>
    <t>4. Rregullativa juridike e institucioneve të ndryshme e harmonizuar  me politikat e zhvillimit të barabartë rajonal</t>
  </si>
  <si>
    <t>MSHIA (harxhimet rrjedhëse)</t>
  </si>
  <si>
    <t>MF, MTL</t>
  </si>
  <si>
    <t>60 000 000</t>
  </si>
  <si>
    <t>15 000 000</t>
  </si>
  <si>
    <t>Barazia e mundësive për arsim për personat e margjinalizuar sipas të gjitha bazave</t>
  </si>
  <si>
    <t>Në kuandër të planifikimit të tanishëm të investimeve kapitale në MASH</t>
  </si>
  <si>
    <t>Rritja e nivelit të përfitimeve ekonomike për personat e grupeve të margjinalizuara</t>
  </si>
  <si>
    <t>5 000 000</t>
  </si>
  <si>
    <t>Mospasja e profesionalizmit dhe e projekteve të hartuara</t>
  </si>
  <si>
    <t>Në atë rast, e gjithë veprimatria për realizimin e eventeve do t'i lihet ARS-së dhe organizatave qytetare</t>
  </si>
  <si>
    <t>Mundësi për thirrje publike gjatë së cilës financat do t'i ndaheshin organizatës qytetare që do të kryente këtë punë; komunikimi i pamjaftueshëm</t>
  </si>
  <si>
    <t>MASH, MPPS, ZZHA, komunat</t>
  </si>
  <si>
    <t xml:space="preserve">             /</t>
  </si>
  <si>
    <t>2. Zvogëlimi i etnocentrizmit mes të rinjve dhe izolimi i monogrupacioneve të ndryshme, pjesëmarrja në aktivitetet e përbashkëta dhe interaksioni i ndërsjellë</t>
  </si>
  <si>
    <t>Angazhimi i pamjaftueshëm i profesionistëve dhe arsimtarëve në aktivitetet jashtëmësimore</t>
  </si>
  <si>
    <t>Mosaktiviteti nga ana e federatave të sportit dhe klubeve sportive</t>
  </si>
  <si>
    <t>Mospasja e interesit për regjistrim nga organizatat qytetare; mungesa e vullnetit politik</t>
  </si>
  <si>
    <t>Mospëlqim nga drejtorët dhe arsimtarët</t>
  </si>
  <si>
    <r>
      <rPr>
        <sz val="11"/>
        <rFont val="Arial Narrow"/>
        <family val="2"/>
      </rPr>
      <t>Këtu mundësi do të ishte zgjedhja e universiteteve, f.v. nëse nuk janë kooperative udhëheqjet universiteteve shtetërore,  mund të bisedohet me universitetet private</t>
    </r>
    <r>
      <rPr>
        <sz val="11"/>
        <color rgb="FFFF0000"/>
        <rFont val="Arial Narrow"/>
        <family val="2"/>
        <charset val="204"/>
      </rPr>
      <t xml:space="preserve"> </t>
    </r>
  </si>
  <si>
    <t xml:space="preserve">4.2.  Një hulumtim që do të lokalizojë nevojat e të rinjve në nivel lokal, rajonal dhe kombëtar, por edhe të rinjve të grupeve të ndryshme etnike dhe sociale (të rinjtë me kufizime, pjesëtarët e grupeve joshumicë, nxënësit e shkollave të mesme dhe studentët) si dhe një analizë krahasuese me legjislativën vendore dhe evropiane
</t>
  </si>
  <si>
    <t>МASH, МPPS, organizatat qytetare, Ministria e Vetëqeverisjes Lokale, organizatat ndërkombëtare, MSPMB</t>
  </si>
  <si>
    <t>MPB, shërbimet sociale</t>
  </si>
  <si>
    <t>2. Themelimi i qendrave rinore funksionale si bërthamë e shkëmbimit të ideve, kreativitetit, edukimit jorformal (shkathësive për jetë dhe arsimin për paqe dhe zgjidhjen paqeësore të konflikteve), përvetësimi i dijeve të të rinjve për formimin e qëndrimeve dhe shkathtësive të domosdoshme për pjesëmarrjen aktive në jetën shoqërore si dhe krijimi i respektit dhe solidaritetit</t>
  </si>
  <si>
    <t>5. Masa ( pakoja e aktiviteteve)</t>
  </si>
  <si>
    <t>Universitetet, Organizata qytetare; MSPMB</t>
  </si>
  <si>
    <t xml:space="preserve"> Jehonë e dobët te të rinjtë</t>
  </si>
  <si>
    <t>MASH, MPB; Organizata qytetare, MSPMB</t>
  </si>
  <si>
    <t>Komunat; Organizata qytetare, MSPMB</t>
  </si>
  <si>
    <t xml:space="preserve">Sektori i të Rinjve, Organizata qytetare, Mediat, MASH; </t>
  </si>
  <si>
    <t>Sektori i të Rinjve, sektori i sportit</t>
  </si>
  <si>
    <t>Mospasja e mjeteve financiare, mungesa e vullnetit politik, mospasja e interesit për regjistrim</t>
  </si>
  <si>
    <t>1.3 Këshillimi psikologjik falas për të rinjtë me sjellje asociale dhe devijuese dhe zhvillimi i empatisë, solidaritetit dhe shkathtësive të 'buta'</t>
  </si>
  <si>
    <t>1.4. Promovimi i aksionit ''JAVA kundër segregimit dhe diskriminimit të të rinjve“ në 8 rajone plani, se përmbajtje dhe aktivitete të aksionit të përcaktuara saktësisht dhe organizimi i fushatës në internet përmes rrjeteve sociale (FB, Twitter etj)</t>
  </si>
  <si>
    <t>МОН, МВР, МТСП, Граѓански организации</t>
  </si>
  <si>
    <t>TVM, Komunat, Organizata dhe klubet sportive,Organizata qytetare</t>
  </si>
  <si>
    <t>MASH, MK, Komunat, Organizata qytetare, Federatat e sportit dhe klubet sportive MSPMB</t>
  </si>
  <si>
    <t>RTVK, MSPMB</t>
  </si>
  <si>
    <t>Mosangazhimi nga ana e komunave</t>
  </si>
  <si>
    <t>Aktivitete të kryera; numri i pjesëmarrësve; të dhënat statistikore për rrjetat sociale</t>
  </si>
  <si>
    <t xml:space="preserve">Mosangazhimi, koordinimi i keq, numri i pamjaftuesëhm i OJQ-ve të inkuadruara dhe të regjistruara; koordinimi i keq </t>
  </si>
  <si>
    <t>Mungesa e vullnetit politik dhe angazhimi i pamjaftueshëm; koordinimi i keq</t>
  </si>
  <si>
    <t>Mosangazhimi i nxënësve dhe studentëve, koordinimi i dobët dhe mungesa e vullnetit politik</t>
  </si>
  <si>
    <t>Mundësia e mosaktivitetit nga  rekotorët dhe dekanët</t>
  </si>
  <si>
    <t>Mospasja e vullnetit te mentorët potencialë</t>
  </si>
  <si>
    <t>Ndryshimi i organizimit te udhëheqësia shtetërore</t>
  </si>
  <si>
    <t xml:space="preserve">Mosangazhim nga ana e institucioneve dhe sjellja joprofesioniste e ekspertëve </t>
  </si>
  <si>
    <t>Mospasja e vullnetit politik, mungesa e parave të buxhetit, sjellje joprofesionale dhe keqkoordinim</t>
  </si>
  <si>
    <t>Mosangazhim nga ana e institucioneve dhe sjellja joprofesioniste e ekspertëve</t>
  </si>
  <si>
    <t>Bashkëpunimi i pamjaftuesëm ose i keq i komunave dhe institucioneve</t>
  </si>
  <si>
    <t xml:space="preserve">donatorët ndërkombëtarë, organizatat qytetare dhe trupi autorregullator, si dhe institucionet për luftën kundër gjuhës së urrejtjes (KMD, Ombudsmani, Komisioni i antidiskriminimit i MPPS-së,  АSHMAAV, etj.)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</si>
</sst>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indexed="8"/>
      <name val="Calibri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sz val="11"/>
      <color theme="1"/>
      <name val="Helvetica Neue"/>
      <family val="2"/>
      <charset val="204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1"/>
      <color rgb="FFFF0000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rgb="FF222222"/>
      <name val="Arial Narrow"/>
      <family val="2"/>
    </font>
    <font>
      <sz val="11"/>
      <color rgb="FF222222"/>
      <name val="Arial Narrow"/>
      <family val="2"/>
    </font>
    <font>
      <sz val="11"/>
      <name val="Helvetica Neue"/>
      <charset val="204"/>
      <scheme val="minor"/>
    </font>
    <font>
      <sz val="11"/>
      <name val="Helvetica Neue"/>
      <family val="2"/>
      <scheme val="minor"/>
    </font>
    <font>
      <sz val="11"/>
      <color rgb="FFFF0000"/>
      <name val="Helvetica Neue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1"/>
      <name val="Helvetica Neue"/>
      <family val="2"/>
      <charset val="204"/>
      <scheme val="minor"/>
    </font>
    <font>
      <sz val="10"/>
      <name val="Arial Narrow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7">
    <xf numFmtId="0" fontId="0" fillId="0" borderId="0" applyNumberFormat="0" applyFill="0" applyBorder="0" applyProtection="0"/>
    <xf numFmtId="0" fontId="7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4" fillId="0" borderId="0"/>
  </cellStyleXfs>
  <cellXfs count="259">
    <xf numFmtId="0" fontId="0" fillId="0" borderId="0" xfId="0" applyFont="1" applyAlignment="1"/>
    <xf numFmtId="0" fontId="0" fillId="0" borderId="0" xfId="0" applyNumberFormat="1" applyFont="1" applyAlignment="1"/>
    <xf numFmtId="0" fontId="7" fillId="0" borderId="0" xfId="1"/>
    <xf numFmtId="0" fontId="7" fillId="7" borderId="0" xfId="1" applyFill="1"/>
    <xf numFmtId="0" fontId="7" fillId="0" borderId="0" xfId="1" applyAlignment="1">
      <alignment horizontal="center" vertical="center" wrapText="1"/>
    </xf>
    <xf numFmtId="0" fontId="5" fillId="0" borderId="0" xfId="2"/>
    <xf numFmtId="0" fontId="5" fillId="0" borderId="0" xfId="2" applyFont="1"/>
    <xf numFmtId="0" fontId="5" fillId="7" borderId="0" xfId="2" applyFill="1"/>
    <xf numFmtId="0" fontId="4" fillId="0" borderId="0" xfId="3"/>
    <xf numFmtId="0" fontId="6" fillId="0" borderId="0" xfId="3" applyFont="1"/>
    <xf numFmtId="0" fontId="6" fillId="0" borderId="0" xfId="3" applyFont="1" applyAlignment="1">
      <alignment vertical="top"/>
    </xf>
    <xf numFmtId="0" fontId="4" fillId="0" borderId="0" xfId="3" applyAlignment="1">
      <alignment vertical="top" wrapText="1"/>
    </xf>
    <xf numFmtId="0" fontId="4" fillId="0" borderId="0" xfId="3" applyAlignment="1">
      <alignment horizontal="left" vertical="top" wrapText="1"/>
    </xf>
    <xf numFmtId="0" fontId="4" fillId="0" borderId="0" xfId="3" applyAlignment="1">
      <alignment horizontal="left" wrapText="1"/>
    </xf>
    <xf numFmtId="0" fontId="9" fillId="0" borderId="0" xfId="1" applyFont="1"/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" fontId="9" fillId="0" borderId="3" xfId="1" applyNumberFormat="1" applyFont="1" applyBorder="1" applyAlignment="1">
      <alignment horizontal="center" vertical="center" wrapText="1"/>
    </xf>
    <xf numFmtId="17" fontId="9" fillId="0" borderId="2" xfId="1" applyNumberFormat="1" applyFont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7" fontId="9" fillId="0" borderId="7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8" fillId="6" borderId="2" xfId="1" applyFont="1" applyFill="1" applyBorder="1" applyAlignment="1">
      <alignment horizontal="center" wrapText="1"/>
    </xf>
    <xf numFmtId="0" fontId="8" fillId="0" borderId="2" xfId="1" applyFont="1" applyBorder="1" applyAlignment="1">
      <alignment horizontal="center" wrapText="1"/>
    </xf>
    <xf numFmtId="0" fontId="8" fillId="0" borderId="2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left" vertical="top" wrapText="1"/>
    </xf>
    <xf numFmtId="0" fontId="9" fillId="0" borderId="2" xfId="1" applyFont="1" applyBorder="1" applyAlignment="1">
      <alignment vertical="top" wrapText="1"/>
    </xf>
    <xf numFmtId="0" fontId="10" fillId="0" borderId="2" xfId="1" applyFont="1" applyBorder="1" applyAlignment="1">
      <alignment vertical="top" wrapText="1"/>
    </xf>
    <xf numFmtId="0" fontId="9" fillId="0" borderId="2" xfId="1" applyFont="1" applyBorder="1" applyAlignment="1">
      <alignment horizontal="left" vertical="top" wrapText="1"/>
    </xf>
    <xf numFmtId="0" fontId="9" fillId="0" borderId="2" xfId="1" applyFont="1" applyBorder="1" applyAlignment="1">
      <alignment horizontal="left" wrapText="1"/>
    </xf>
    <xf numFmtId="0" fontId="9" fillId="0" borderId="2" xfId="1" applyFont="1" applyBorder="1" applyAlignment="1">
      <alignment wrapText="1"/>
    </xf>
    <xf numFmtId="0" fontId="9" fillId="0" borderId="2" xfId="1" applyFont="1" applyBorder="1" applyAlignment="1">
      <alignment horizontal="center" vertical="top" wrapText="1"/>
    </xf>
    <xf numFmtId="16" fontId="9" fillId="0" borderId="2" xfId="1" applyNumberFormat="1" applyFont="1" applyBorder="1" applyAlignment="1">
      <alignment horizontal="left" vertical="top" wrapText="1"/>
    </xf>
    <xf numFmtId="0" fontId="8" fillId="0" borderId="10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top" wrapText="1"/>
    </xf>
    <xf numFmtId="0" fontId="14" fillId="0" borderId="2" xfId="1" applyFont="1" applyBorder="1" applyAlignment="1">
      <alignment vertical="center" wrapText="1"/>
    </xf>
    <xf numFmtId="0" fontId="10" fillId="0" borderId="4" xfId="1" applyFont="1" applyFill="1" applyBorder="1" applyAlignment="1">
      <alignment horizontal="left" vertical="top" wrapText="1"/>
    </xf>
    <xf numFmtId="0" fontId="10" fillId="0" borderId="2" xfId="1" applyFont="1" applyBorder="1" applyAlignment="1">
      <alignment wrapText="1"/>
    </xf>
    <xf numFmtId="0" fontId="13" fillId="0" borderId="2" xfId="1" applyFont="1" applyBorder="1" applyAlignment="1">
      <alignment wrapText="1"/>
    </xf>
    <xf numFmtId="0" fontId="13" fillId="0" borderId="2" xfId="1" applyFont="1" applyBorder="1" applyAlignment="1">
      <alignment vertical="center" wrapText="1"/>
    </xf>
    <xf numFmtId="16" fontId="9" fillId="0" borderId="2" xfId="1" applyNumberFormat="1" applyFont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9" fillId="0" borderId="0" xfId="3" applyFont="1" applyAlignment="1">
      <alignment horizontal="left" vertical="center"/>
    </xf>
    <xf numFmtId="0" fontId="9" fillId="0" borderId="0" xfId="2" applyFont="1" applyAlignment="1">
      <alignment wrapText="1"/>
    </xf>
    <xf numFmtId="0" fontId="8" fillId="6" borderId="2" xfId="2" applyFont="1" applyFill="1" applyBorder="1" applyAlignment="1">
      <alignment horizontal="center" wrapText="1"/>
    </xf>
    <xf numFmtId="0" fontId="8" fillId="0" borderId="2" xfId="2" applyFont="1" applyBorder="1" applyAlignment="1">
      <alignment horizontal="center" wrapText="1"/>
    </xf>
    <xf numFmtId="0" fontId="8" fillId="0" borderId="2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left" vertical="top" wrapText="1"/>
    </xf>
    <xf numFmtId="0" fontId="9" fillId="0" borderId="4" xfId="2" applyFont="1" applyFill="1" applyBorder="1" applyAlignment="1">
      <alignment horizontal="left" vertical="top" wrapText="1"/>
    </xf>
    <xf numFmtId="0" fontId="9" fillId="0" borderId="4" xfId="2" applyFont="1" applyBorder="1" applyAlignment="1">
      <alignment horizontal="left" vertical="top" wrapText="1"/>
    </xf>
    <xf numFmtId="0" fontId="9" fillId="0" borderId="0" xfId="2" applyFont="1" applyBorder="1" applyAlignment="1">
      <alignment horizontal="left" vertical="top" wrapText="1"/>
    </xf>
    <xf numFmtId="0" fontId="9" fillId="7" borderId="10" xfId="2" applyFont="1" applyFill="1" applyBorder="1" applyAlignment="1">
      <alignment horizontal="left" vertical="center" wrapText="1"/>
    </xf>
    <xf numFmtId="0" fontId="9" fillId="7" borderId="2" xfId="2" applyFont="1" applyFill="1" applyBorder="1" applyAlignment="1">
      <alignment vertical="top" wrapText="1"/>
    </xf>
    <xf numFmtId="0" fontId="9" fillId="7" borderId="2" xfId="2" applyFont="1" applyFill="1" applyBorder="1" applyAlignment="1">
      <alignment horizontal="left" vertical="top" wrapText="1"/>
    </xf>
    <xf numFmtId="0" fontId="9" fillId="7" borderId="2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vertical="top" wrapText="1"/>
    </xf>
    <xf numFmtId="0" fontId="8" fillId="6" borderId="2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 readingOrder="1"/>
    </xf>
    <xf numFmtId="49" fontId="10" fillId="0" borderId="1" xfId="0" applyNumberFormat="1" applyFont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left" vertical="center" wrapText="1" readingOrder="1"/>
    </xf>
    <xf numFmtId="49" fontId="10" fillId="4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0" xfId="3" applyFont="1" applyAlignment="1">
      <alignment horizontal="left" vertical="center" wrapText="1"/>
    </xf>
    <xf numFmtId="0" fontId="9" fillId="0" borderId="0" xfId="3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3" applyFont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0" borderId="0" xfId="3" applyFont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2" xfId="2" applyFont="1" applyBorder="1" applyAlignment="1">
      <alignment horizontal="left" vertical="top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21" fillId="0" borderId="2" xfId="5" applyFont="1" applyFill="1" applyBorder="1" applyAlignment="1">
      <alignment horizontal="center" vertical="center" wrapText="1"/>
    </xf>
    <xf numFmtId="0" fontId="9" fillId="0" borderId="0" xfId="3" applyFont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4" fontId="9" fillId="0" borderId="2" xfId="1" applyNumberFormat="1" applyFont="1" applyBorder="1" applyAlignment="1">
      <alignment horizontal="center" vertical="center" wrapText="1"/>
    </xf>
    <xf numFmtId="0" fontId="9" fillId="0" borderId="0" xfId="3" applyFont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25" fillId="0" borderId="0" xfId="3" applyFont="1"/>
    <xf numFmtId="0" fontId="2" fillId="0" borderId="0" xfId="3" applyFont="1" applyBorder="1"/>
    <xf numFmtId="0" fontId="2" fillId="0" borderId="0" xfId="3" applyFont="1"/>
    <xf numFmtId="0" fontId="23" fillId="0" borderId="12" xfId="3" applyFont="1" applyBorder="1" applyAlignment="1">
      <alignment wrapText="1"/>
    </xf>
    <xf numFmtId="0" fontId="23" fillId="0" borderId="0" xfId="3" applyFont="1"/>
    <xf numFmtId="0" fontId="4" fillId="0" borderId="14" xfId="5" applyFont="1" applyBorder="1" applyAlignment="1">
      <alignment horizontal="center" vertical="center" wrapText="1"/>
    </xf>
    <xf numFmtId="0" fontId="21" fillId="0" borderId="14" xfId="5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3" applyFont="1" applyBorder="1" applyAlignment="1">
      <alignment horizontal="left" vertical="center" wrapText="1"/>
    </xf>
    <xf numFmtId="0" fontId="27" fillId="0" borderId="12" xfId="3" applyFont="1" applyBorder="1" applyAlignment="1">
      <alignment wrapText="1"/>
    </xf>
    <xf numFmtId="0" fontId="27" fillId="0" borderId="14" xfId="3" applyFont="1" applyBorder="1" applyAlignment="1">
      <alignment wrapText="1"/>
    </xf>
    <xf numFmtId="0" fontId="27" fillId="0" borderId="11" xfId="3" applyFont="1" applyBorder="1" applyAlignment="1">
      <alignment wrapText="1"/>
    </xf>
    <xf numFmtId="0" fontId="27" fillId="0" borderId="0" xfId="3" applyFont="1"/>
    <xf numFmtId="0" fontId="27" fillId="0" borderId="6" xfId="3" applyFont="1" applyFill="1" applyBorder="1" applyAlignment="1">
      <alignment horizontal="left" vertical="top" wrapText="1"/>
    </xf>
    <xf numFmtId="0" fontId="27" fillId="0" borderId="6" xfId="3" applyFont="1" applyFill="1" applyBorder="1"/>
    <xf numFmtId="0" fontId="27" fillId="0" borderId="14" xfId="3" applyFont="1" applyBorder="1"/>
    <xf numFmtId="0" fontId="27" fillId="0" borderId="14" xfId="3" applyFont="1" applyFill="1" applyBorder="1" applyAlignment="1">
      <alignment horizontal="left" vertical="top" wrapText="1"/>
    </xf>
    <xf numFmtId="0" fontId="27" fillId="0" borderId="14" xfId="3" applyFont="1" applyFill="1" applyBorder="1"/>
    <xf numFmtId="0" fontId="26" fillId="0" borderId="2" xfId="1" applyFont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0" fontId="28" fillId="0" borderId="2" xfId="5" applyFont="1" applyFill="1" applyBorder="1" applyAlignment="1">
      <alignment horizontal="center" vertical="center" wrapText="1"/>
    </xf>
    <xf numFmtId="17" fontId="28" fillId="0" borderId="2" xfId="5" applyNumberFormat="1" applyFont="1" applyBorder="1" applyAlignment="1">
      <alignment horizontal="center" vertical="center" wrapText="1"/>
    </xf>
    <xf numFmtId="17" fontId="28" fillId="0" borderId="2" xfId="5" applyNumberFormat="1" applyFont="1" applyFill="1" applyBorder="1" applyAlignment="1">
      <alignment horizontal="center" vertical="center" wrapText="1"/>
    </xf>
    <xf numFmtId="0" fontId="9" fillId="7" borderId="14" xfId="6" applyFont="1" applyFill="1" applyBorder="1" applyAlignment="1">
      <alignment horizontal="center" vertical="top" wrapText="1"/>
    </xf>
    <xf numFmtId="3" fontId="1" fillId="0" borderId="14" xfId="1" applyNumberFormat="1" applyFont="1" applyBorder="1" applyAlignment="1">
      <alignment horizontal="center" vertical="center" wrapText="1"/>
    </xf>
    <xf numFmtId="0" fontId="9" fillId="7" borderId="10" xfId="1" applyFont="1" applyFill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center" wrapText="1"/>
    </xf>
    <xf numFmtId="0" fontId="26" fillId="7" borderId="15" xfId="4" applyFont="1" applyFill="1" applyBorder="1" applyAlignment="1">
      <alignment horizontal="left" vertical="center" wrapText="1"/>
    </xf>
    <xf numFmtId="0" fontId="26" fillId="7" borderId="15" xfId="6" applyFont="1" applyFill="1" applyBorder="1" applyAlignment="1">
      <alignment horizontal="left" vertical="center" wrapText="1"/>
    </xf>
    <xf numFmtId="0" fontId="26" fillId="7" borderId="15" xfId="3" applyFont="1" applyFill="1" applyBorder="1" applyAlignment="1">
      <alignment horizontal="left" vertical="center" wrapText="1"/>
    </xf>
    <xf numFmtId="0" fontId="9" fillId="0" borderId="15" xfId="3" applyFont="1" applyBorder="1" applyAlignment="1">
      <alignment horizontal="left" vertical="center" wrapText="1"/>
    </xf>
    <xf numFmtId="0" fontId="9" fillId="0" borderId="15" xfId="3" applyFont="1" applyFill="1" applyBorder="1" applyAlignment="1">
      <alignment horizontal="left" vertical="center" wrapText="1"/>
    </xf>
    <xf numFmtId="0" fontId="25" fillId="0" borderId="15" xfId="4" applyFont="1" applyFill="1" applyBorder="1" applyAlignment="1">
      <alignment horizontal="center" vertical="center" wrapText="1"/>
    </xf>
    <xf numFmtId="0" fontId="26" fillId="0" borderId="15" xfId="3" applyFont="1" applyBorder="1" applyAlignment="1">
      <alignment horizontal="left" vertical="center" wrapText="1"/>
    </xf>
    <xf numFmtId="0" fontId="26" fillId="0" borderId="15" xfId="4" applyFont="1" applyBorder="1" applyAlignment="1">
      <alignment horizontal="center" vertical="center" wrapText="1"/>
    </xf>
    <xf numFmtId="0" fontId="8" fillId="0" borderId="15" xfId="3" applyFont="1" applyBorder="1" applyAlignment="1">
      <alignment horizontal="left" vertical="center" wrapText="1"/>
    </xf>
    <xf numFmtId="0" fontId="25" fillId="0" borderId="15" xfId="4" applyFont="1" applyBorder="1" applyAlignment="1">
      <alignment horizontal="center" vertical="center" wrapText="1"/>
    </xf>
    <xf numFmtId="0" fontId="4" fillId="0" borderId="15" xfId="4" applyFont="1" applyBorder="1" applyAlignment="1">
      <alignment horizontal="center" vertical="center" wrapText="1"/>
    </xf>
    <xf numFmtId="0" fontId="8" fillId="0" borderId="15" xfId="3" applyFont="1" applyFill="1" applyBorder="1" applyAlignment="1">
      <alignment horizontal="left" vertical="center" wrapText="1"/>
    </xf>
    <xf numFmtId="0" fontId="9" fillId="6" borderId="15" xfId="3" applyFont="1" applyFill="1" applyBorder="1" applyAlignment="1">
      <alignment horizontal="left" vertical="center" wrapText="1"/>
    </xf>
    <xf numFmtId="0" fontId="25" fillId="0" borderId="15" xfId="3" applyFont="1" applyBorder="1" applyAlignment="1">
      <alignment horizontal="left" vertical="center" wrapText="1"/>
    </xf>
    <xf numFmtId="0" fontId="13" fillId="0" borderId="15" xfId="3" applyFont="1" applyBorder="1" applyAlignment="1">
      <alignment horizontal="left" vertical="center" wrapText="1"/>
    </xf>
    <xf numFmtId="0" fontId="25" fillId="0" borderId="15" xfId="6" applyFont="1" applyBorder="1" applyAlignment="1">
      <alignment horizontal="center" vertical="center" wrapText="1"/>
    </xf>
    <xf numFmtId="0" fontId="11" fillId="0" borderId="15" xfId="3" applyFont="1" applyBorder="1" applyAlignment="1">
      <alignment horizontal="left" vertical="center" wrapText="1"/>
    </xf>
    <xf numFmtId="0" fontId="10" fillId="0" borderId="15" xfId="4" applyFont="1" applyBorder="1" applyAlignment="1">
      <alignment horizontal="center" vertical="center" wrapText="1"/>
    </xf>
    <xf numFmtId="0" fontId="20" fillId="0" borderId="15" xfId="3" applyFont="1" applyBorder="1" applyAlignment="1">
      <alignment horizontal="left" vertical="center" wrapText="1"/>
    </xf>
    <xf numFmtId="0" fontId="22" fillId="0" borderId="15" xfId="3" applyFont="1" applyBorder="1"/>
    <xf numFmtId="0" fontId="8" fillId="0" borderId="2" xfId="1" applyFont="1" applyBorder="1" applyAlignment="1">
      <alignment horizontal="center" wrapText="1"/>
    </xf>
    <xf numFmtId="0" fontId="14" fillId="0" borderId="2" xfId="1" applyFont="1" applyBorder="1" applyAlignment="1">
      <alignment horizontal="center" wrapText="1"/>
    </xf>
    <xf numFmtId="0" fontId="8" fillId="5" borderId="5" xfId="1" applyFont="1" applyFill="1" applyBorder="1" applyAlignment="1">
      <alignment horizontal="center" wrapText="1"/>
    </xf>
    <xf numFmtId="0" fontId="8" fillId="5" borderId="3" xfId="1" applyFont="1" applyFill="1" applyBorder="1" applyAlignment="1">
      <alignment horizontal="center" wrapText="1"/>
    </xf>
    <xf numFmtId="0" fontId="8" fillId="5" borderId="9" xfId="1" applyFont="1" applyFill="1" applyBorder="1" applyAlignment="1">
      <alignment horizontal="center" wrapText="1"/>
    </xf>
    <xf numFmtId="0" fontId="8" fillId="6" borderId="2" xfId="1" applyFont="1" applyFill="1" applyBorder="1" applyAlignment="1">
      <alignment horizontal="center" wrapText="1"/>
    </xf>
    <xf numFmtId="0" fontId="8" fillId="6" borderId="5" xfId="1" applyFont="1" applyFill="1" applyBorder="1" applyAlignment="1">
      <alignment horizontal="center" wrapText="1"/>
    </xf>
    <xf numFmtId="0" fontId="8" fillId="6" borderId="9" xfId="1" applyFont="1" applyFill="1" applyBorder="1" applyAlignment="1">
      <alignment horizontal="center" wrapText="1"/>
    </xf>
    <xf numFmtId="0" fontId="8" fillId="6" borderId="3" xfId="1" applyFont="1" applyFill="1" applyBorder="1" applyAlignment="1">
      <alignment horizontal="center" wrapText="1"/>
    </xf>
    <xf numFmtId="0" fontId="8" fillId="0" borderId="5" xfId="1" applyFont="1" applyBorder="1" applyAlignment="1">
      <alignment horizontal="center" wrapText="1"/>
    </xf>
    <xf numFmtId="0" fontId="8" fillId="0" borderId="9" xfId="1" applyFont="1" applyBorder="1" applyAlignment="1">
      <alignment horizontal="center" wrapText="1"/>
    </xf>
    <xf numFmtId="0" fontId="8" fillId="0" borderId="3" xfId="1" applyFont="1" applyBorder="1" applyAlignment="1">
      <alignment horizont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8" fillId="5" borderId="2" xfId="1" applyFont="1" applyFill="1" applyBorder="1" applyAlignment="1">
      <alignment horizontal="center" vertical="center" wrapText="1"/>
    </xf>
    <xf numFmtId="0" fontId="8" fillId="6" borderId="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7" borderId="2" xfId="1" applyFont="1" applyFill="1" applyBorder="1" applyAlignment="1">
      <alignment horizontal="center" vertical="center" wrapText="1"/>
    </xf>
    <xf numFmtId="0" fontId="8" fillId="7" borderId="11" xfId="1" applyFont="1" applyFill="1" applyBorder="1" applyAlignment="1">
      <alignment horizontal="center" vertical="center" wrapText="1"/>
    </xf>
    <xf numFmtId="0" fontId="8" fillId="7" borderId="13" xfId="1" applyFont="1" applyFill="1" applyBorder="1" applyAlignment="1">
      <alignment horizontal="center" vertical="center" wrapText="1"/>
    </xf>
    <xf numFmtId="0" fontId="8" fillId="6" borderId="11" xfId="1" applyFont="1" applyFill="1" applyBorder="1" applyAlignment="1">
      <alignment horizontal="center" vertical="center" wrapText="1"/>
    </xf>
    <xf numFmtId="0" fontId="8" fillId="6" borderId="13" xfId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16" fontId="12" fillId="0" borderId="2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14" fontId="10" fillId="0" borderId="2" xfId="1" applyNumberFormat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14" fontId="9" fillId="0" borderId="2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0" xfId="3" applyFont="1" applyAlignment="1">
      <alignment horizontal="left" vertical="center" wrapText="1"/>
    </xf>
    <xf numFmtId="0" fontId="19" fillId="8" borderId="15" xfId="3" applyFont="1" applyFill="1" applyBorder="1" applyAlignment="1">
      <alignment horizontal="center" vertical="center" wrapText="1"/>
    </xf>
    <xf numFmtId="0" fontId="9" fillId="0" borderId="15" xfId="3" applyFont="1" applyBorder="1" applyAlignment="1">
      <alignment horizontal="left" vertical="center" wrapText="1"/>
    </xf>
    <xf numFmtId="0" fontId="17" fillId="8" borderId="15" xfId="3" applyFont="1" applyFill="1" applyBorder="1" applyAlignment="1">
      <alignment horizontal="center" vertical="center" wrapText="1"/>
    </xf>
    <xf numFmtId="0" fontId="26" fillId="7" borderId="15" xfId="4" applyFont="1" applyFill="1" applyBorder="1" applyAlignment="1">
      <alignment horizontal="center" vertical="center" wrapText="1"/>
    </xf>
    <xf numFmtId="0" fontId="9" fillId="0" borderId="15" xfId="3" applyFont="1" applyFill="1" applyBorder="1" applyAlignment="1">
      <alignment horizontal="left" vertical="center" wrapText="1"/>
    </xf>
    <xf numFmtId="0" fontId="17" fillId="9" borderId="15" xfId="3" applyFont="1" applyFill="1" applyBorder="1" applyAlignment="1">
      <alignment horizontal="center" vertical="center" wrapText="1"/>
    </xf>
    <xf numFmtId="0" fontId="18" fillId="8" borderId="15" xfId="3" applyFont="1" applyFill="1" applyBorder="1" applyAlignment="1">
      <alignment horizontal="center" vertical="center" wrapText="1"/>
    </xf>
    <xf numFmtId="0" fontId="16" fillId="10" borderId="15" xfId="3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3" xfId="2" applyFont="1" applyFill="1" applyBorder="1" applyAlignment="1">
      <alignment horizontal="center" wrapText="1"/>
    </xf>
    <xf numFmtId="0" fontId="8" fillId="5" borderId="9" xfId="2" applyFont="1" applyFill="1" applyBorder="1" applyAlignment="1">
      <alignment horizontal="center" wrapText="1"/>
    </xf>
    <xf numFmtId="0" fontId="8" fillId="6" borderId="2" xfId="2" applyFont="1" applyFill="1" applyBorder="1" applyAlignment="1">
      <alignment horizontal="center" wrapText="1"/>
    </xf>
    <xf numFmtId="0" fontId="8" fillId="6" borderId="5" xfId="2" applyFont="1" applyFill="1" applyBorder="1" applyAlignment="1">
      <alignment horizontal="center" wrapText="1"/>
    </xf>
    <xf numFmtId="0" fontId="8" fillId="6" borderId="9" xfId="2" applyFont="1" applyFill="1" applyBorder="1" applyAlignment="1">
      <alignment horizontal="center" wrapText="1"/>
    </xf>
    <xf numFmtId="0" fontId="8" fillId="6" borderId="3" xfId="2" applyFont="1" applyFill="1" applyBorder="1" applyAlignment="1">
      <alignment horizontal="center" wrapText="1"/>
    </xf>
    <xf numFmtId="0" fontId="8" fillId="0" borderId="2" xfId="2" applyFont="1" applyBorder="1" applyAlignment="1">
      <alignment horizontal="center" wrapText="1"/>
    </xf>
    <xf numFmtId="0" fontId="8" fillId="0" borderId="5" xfId="2" applyFont="1" applyBorder="1" applyAlignment="1">
      <alignment horizontal="center" wrapText="1"/>
    </xf>
    <xf numFmtId="0" fontId="8" fillId="0" borderId="9" xfId="2" applyFont="1" applyBorder="1" applyAlignment="1">
      <alignment horizontal="center" wrapText="1"/>
    </xf>
    <xf numFmtId="0" fontId="8" fillId="0" borderId="3" xfId="2" applyFont="1" applyBorder="1" applyAlignment="1">
      <alignment horizont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6" xfId="2" applyFont="1" applyBorder="1" applyAlignment="1">
      <alignment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/>
    <xf numFmtId="49" fontId="10" fillId="0" borderId="1" xfId="0" applyNumberFormat="1" applyFont="1" applyBorder="1" applyAlignment="1">
      <alignment horizontal="left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</cellXfs>
  <cellStyles count="7">
    <cellStyle name="Normal" xfId="0" builtinId="0"/>
    <cellStyle name="Normal 2" xfId="1"/>
    <cellStyle name="Normal 2 2" xfId="2"/>
    <cellStyle name="Normal 2 2 2 2" xfId="6"/>
    <cellStyle name="Normal 2 2 3" xfId="4"/>
    <cellStyle name="Normal 2 3" xfId="5"/>
    <cellStyle name="Normal 3" xf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2F2F2"/>
      <rgbColor rgb="FFFBE4D5"/>
      <rgbColor rgb="FFFFFFFF"/>
      <rgbColor rgb="FFFF26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C1" zoomScaleNormal="100" workbookViewId="0">
      <selection activeCell="C2" sqref="C2:K2"/>
    </sheetView>
  </sheetViews>
  <sheetFormatPr defaultColWidth="8.7109375" defaultRowHeight="14.25"/>
  <cols>
    <col min="1" max="1" width="25.42578125" style="2" customWidth="1"/>
    <col min="2" max="2" width="44.140625" style="2" customWidth="1"/>
    <col min="3" max="3" width="18.140625" style="2" customWidth="1"/>
    <col min="4" max="4" width="38.5703125" style="2" customWidth="1"/>
    <col min="5" max="5" width="18.28515625" style="2" bestFit="1" customWidth="1"/>
    <col min="6" max="6" width="21.85546875" style="2" customWidth="1"/>
    <col min="7" max="7" width="30.140625" style="2" customWidth="1"/>
    <col min="8" max="8" width="23.28515625" style="2" bestFit="1" customWidth="1"/>
    <col min="9" max="9" width="27.28515625" style="2" bestFit="1" customWidth="1"/>
    <col min="10" max="10" width="31.140625" style="2" customWidth="1"/>
    <col min="11" max="11" width="14" style="2" customWidth="1"/>
    <col min="12" max="12" width="30.140625" style="2" customWidth="1"/>
    <col min="13" max="16384" width="8.7109375" style="2"/>
  </cols>
  <sheetData>
    <row r="1" spans="1:12" ht="15" customHeight="1">
      <c r="A1" s="172" t="s">
        <v>450</v>
      </c>
      <c r="B1" s="173"/>
      <c r="C1" s="172" t="s">
        <v>29</v>
      </c>
      <c r="D1" s="174"/>
      <c r="E1" s="174"/>
      <c r="F1" s="174"/>
      <c r="G1" s="174"/>
      <c r="H1" s="174"/>
      <c r="I1" s="174"/>
      <c r="J1" s="174"/>
      <c r="K1" s="174"/>
      <c r="L1" s="173"/>
    </row>
    <row r="2" spans="1:12" ht="16.5">
      <c r="A2" s="175" t="s">
        <v>56</v>
      </c>
      <c r="B2" s="175"/>
      <c r="C2" s="176" t="s">
        <v>670</v>
      </c>
      <c r="D2" s="177"/>
      <c r="E2" s="177"/>
      <c r="F2" s="177"/>
      <c r="G2" s="177"/>
      <c r="H2" s="177"/>
      <c r="I2" s="177"/>
      <c r="J2" s="177"/>
      <c r="K2" s="178"/>
      <c r="L2" s="25"/>
    </row>
    <row r="3" spans="1:12" ht="16.5">
      <c r="A3" s="170" t="s">
        <v>152</v>
      </c>
      <c r="B3" s="170"/>
      <c r="C3" s="179" t="s">
        <v>665</v>
      </c>
      <c r="D3" s="180"/>
      <c r="E3" s="180"/>
      <c r="F3" s="180"/>
      <c r="G3" s="180"/>
      <c r="H3" s="180"/>
      <c r="I3" s="180"/>
      <c r="J3" s="180"/>
      <c r="K3" s="181"/>
      <c r="L3" s="26"/>
    </row>
    <row r="4" spans="1:12" ht="33">
      <c r="A4" s="27" t="s">
        <v>481</v>
      </c>
      <c r="B4" s="27" t="s">
        <v>57</v>
      </c>
      <c r="C4" s="27" t="s">
        <v>30</v>
      </c>
      <c r="D4" s="27" t="s">
        <v>31</v>
      </c>
      <c r="E4" s="27" t="s">
        <v>32</v>
      </c>
      <c r="F4" s="27" t="s">
        <v>274</v>
      </c>
      <c r="G4" s="27" t="s">
        <v>41</v>
      </c>
      <c r="H4" s="27" t="s">
        <v>42</v>
      </c>
      <c r="I4" s="27" t="s">
        <v>43</v>
      </c>
      <c r="J4" s="27" t="s">
        <v>49</v>
      </c>
      <c r="K4" s="27" t="s">
        <v>50</v>
      </c>
      <c r="L4" s="27" t="s">
        <v>51</v>
      </c>
    </row>
    <row r="5" spans="1:12" ht="132">
      <c r="A5" s="182" t="s">
        <v>497</v>
      </c>
      <c r="B5" s="28" t="s">
        <v>504</v>
      </c>
      <c r="C5" s="29" t="s">
        <v>33</v>
      </c>
      <c r="D5" s="30" t="s">
        <v>35</v>
      </c>
      <c r="E5" s="31" t="s">
        <v>20</v>
      </c>
      <c r="F5" s="31" t="s">
        <v>20</v>
      </c>
      <c r="G5" s="31" t="s">
        <v>821</v>
      </c>
      <c r="H5" s="73" t="s">
        <v>45</v>
      </c>
      <c r="I5" s="31" t="s">
        <v>46</v>
      </c>
      <c r="J5" s="31" t="s">
        <v>828</v>
      </c>
      <c r="K5" s="31" t="s">
        <v>52</v>
      </c>
      <c r="L5" s="28"/>
    </row>
    <row r="6" spans="1:12" ht="132">
      <c r="A6" s="182"/>
      <c r="B6" s="31" t="s">
        <v>495</v>
      </c>
      <c r="C6" s="29" t="s">
        <v>34</v>
      </c>
      <c r="D6" s="29" t="s">
        <v>1072</v>
      </c>
      <c r="E6" s="31" t="s">
        <v>20</v>
      </c>
      <c r="F6" s="31" t="s">
        <v>17</v>
      </c>
      <c r="G6" s="31" t="s">
        <v>822</v>
      </c>
      <c r="H6" s="29" t="s">
        <v>44</v>
      </c>
      <c r="I6" s="31" t="s">
        <v>47</v>
      </c>
      <c r="J6" s="31" t="s">
        <v>828</v>
      </c>
      <c r="K6" s="31" t="s">
        <v>52</v>
      </c>
      <c r="L6" s="28"/>
    </row>
    <row r="7" spans="1:12" ht="82.5">
      <c r="A7" s="182"/>
      <c r="B7" s="31" t="s">
        <v>496</v>
      </c>
      <c r="C7" s="29" t="s">
        <v>34</v>
      </c>
      <c r="D7" s="29" t="s">
        <v>36</v>
      </c>
      <c r="E7" s="31" t="s">
        <v>17</v>
      </c>
      <c r="F7" s="31" t="s">
        <v>40</v>
      </c>
      <c r="G7" s="31" t="s">
        <v>823</v>
      </c>
      <c r="H7" s="29" t="s">
        <v>44</v>
      </c>
      <c r="I7" s="31" t="s">
        <v>48</v>
      </c>
      <c r="J7" s="31"/>
      <c r="K7" s="31" t="s">
        <v>52</v>
      </c>
      <c r="L7" s="28"/>
    </row>
    <row r="8" spans="1:12" ht="66">
      <c r="A8" s="183"/>
      <c r="B8" s="32" t="s">
        <v>941</v>
      </c>
      <c r="C8" s="29" t="s">
        <v>34</v>
      </c>
      <c r="D8" s="29" t="s">
        <v>37</v>
      </c>
      <c r="E8" s="31" t="s">
        <v>15</v>
      </c>
      <c r="F8" s="31" t="s">
        <v>17</v>
      </c>
      <c r="G8" s="33" t="s">
        <v>821</v>
      </c>
      <c r="H8" s="33" t="s">
        <v>45</v>
      </c>
      <c r="I8" s="31" t="s">
        <v>671</v>
      </c>
      <c r="J8" s="29"/>
      <c r="K8" s="33" t="s">
        <v>52</v>
      </c>
      <c r="L8" s="33"/>
    </row>
    <row r="9" spans="1:12" ht="115.5">
      <c r="A9" s="184" t="s">
        <v>498</v>
      </c>
      <c r="B9" s="28" t="s">
        <v>824</v>
      </c>
      <c r="C9" s="30" t="s">
        <v>34</v>
      </c>
      <c r="D9" s="29" t="s">
        <v>38</v>
      </c>
      <c r="E9" s="31" t="s">
        <v>17</v>
      </c>
      <c r="F9" s="31" t="s">
        <v>22</v>
      </c>
      <c r="G9" s="31"/>
      <c r="H9" s="31" t="s">
        <v>45</v>
      </c>
      <c r="I9" s="28" t="s">
        <v>517</v>
      </c>
      <c r="J9" s="28" t="s">
        <v>973</v>
      </c>
      <c r="K9" s="31" t="s">
        <v>501</v>
      </c>
      <c r="L9" s="28"/>
    </row>
    <row r="10" spans="1:12" ht="112.5" customHeight="1">
      <c r="A10" s="185"/>
      <c r="B10" s="31" t="s">
        <v>669</v>
      </c>
      <c r="C10" s="29" t="s">
        <v>34</v>
      </c>
      <c r="D10" s="29" t="s">
        <v>39</v>
      </c>
      <c r="E10" s="31" t="s">
        <v>17</v>
      </c>
      <c r="F10" s="31" t="s">
        <v>22</v>
      </c>
      <c r="G10" s="31"/>
      <c r="H10" s="34" t="s">
        <v>45</v>
      </c>
      <c r="I10" s="31" t="s">
        <v>499</v>
      </c>
      <c r="J10" s="31" t="s">
        <v>502</v>
      </c>
      <c r="K10" s="31" t="s">
        <v>53</v>
      </c>
      <c r="L10" s="28"/>
    </row>
    <row r="11" spans="1:12" ht="16.5">
      <c r="A11" s="170" t="s">
        <v>152</v>
      </c>
      <c r="B11" s="170"/>
      <c r="C11" s="170" t="s">
        <v>974</v>
      </c>
      <c r="D11" s="170"/>
      <c r="E11" s="170"/>
      <c r="F11" s="170"/>
      <c r="G11" s="170"/>
      <c r="H11" s="170"/>
      <c r="I11" s="170"/>
      <c r="J11" s="170"/>
      <c r="K11" s="170"/>
      <c r="L11" s="26"/>
    </row>
    <row r="12" spans="1:12" ht="33">
      <c r="A12" s="27" t="s">
        <v>503</v>
      </c>
      <c r="B12" s="27" t="s">
        <v>57</v>
      </c>
      <c r="C12" s="27" t="s">
        <v>30</v>
      </c>
      <c r="D12" s="27" t="s">
        <v>31</v>
      </c>
      <c r="E12" s="27" t="s">
        <v>32</v>
      </c>
      <c r="F12" s="27" t="s">
        <v>274</v>
      </c>
      <c r="G12" s="27" t="s">
        <v>41</v>
      </c>
      <c r="H12" s="27" t="s">
        <v>42</v>
      </c>
      <c r="I12" s="27" t="s">
        <v>43</v>
      </c>
      <c r="J12" s="27" t="s">
        <v>49</v>
      </c>
      <c r="K12" s="27" t="s">
        <v>50</v>
      </c>
      <c r="L12" s="27" t="s">
        <v>51</v>
      </c>
    </row>
    <row r="13" spans="1:12" ht="115.5">
      <c r="A13" s="182" t="s">
        <v>505</v>
      </c>
      <c r="B13" s="31" t="s">
        <v>506</v>
      </c>
      <c r="C13" s="29" t="s">
        <v>975</v>
      </c>
      <c r="D13" s="30" t="s">
        <v>509</v>
      </c>
      <c r="E13" s="28" t="s">
        <v>15</v>
      </c>
      <c r="F13" s="28" t="s">
        <v>22</v>
      </c>
      <c r="G13" s="31"/>
      <c r="H13" s="88" t="s">
        <v>500</v>
      </c>
      <c r="I13" s="31" t="s">
        <v>511</v>
      </c>
      <c r="J13" s="31" t="s">
        <v>54</v>
      </c>
      <c r="K13" s="31" t="s">
        <v>52</v>
      </c>
      <c r="L13" s="31"/>
    </row>
    <row r="14" spans="1:12" ht="99">
      <c r="A14" s="182"/>
      <c r="B14" s="31" t="s">
        <v>507</v>
      </c>
      <c r="C14" s="29" t="s">
        <v>975</v>
      </c>
      <c r="D14" s="30" t="s">
        <v>942</v>
      </c>
      <c r="E14" s="28" t="s">
        <v>17</v>
      </c>
      <c r="F14" s="28" t="s">
        <v>40</v>
      </c>
      <c r="G14" s="31"/>
      <c r="H14" s="88" t="s">
        <v>500</v>
      </c>
      <c r="I14" s="31" t="s">
        <v>512</v>
      </c>
      <c r="J14" s="31" t="s">
        <v>54</v>
      </c>
      <c r="K14" s="31" t="s">
        <v>53</v>
      </c>
      <c r="L14" s="31"/>
    </row>
    <row r="15" spans="1:12" ht="243" customHeight="1">
      <c r="A15" s="182"/>
      <c r="B15" s="31" t="s">
        <v>508</v>
      </c>
      <c r="C15" s="29" t="s">
        <v>976</v>
      </c>
      <c r="D15" s="29"/>
      <c r="E15" s="31" t="s">
        <v>20</v>
      </c>
      <c r="F15" s="31" t="s">
        <v>40</v>
      </c>
      <c r="G15" s="31"/>
      <c r="H15" s="29"/>
      <c r="I15" s="31" t="s">
        <v>513</v>
      </c>
      <c r="J15" s="31" t="s">
        <v>510</v>
      </c>
      <c r="K15" s="31" t="s">
        <v>53</v>
      </c>
      <c r="L15" s="31"/>
    </row>
    <row r="16" spans="1:12" ht="16.5">
      <c r="A16" s="170" t="s">
        <v>152</v>
      </c>
      <c r="B16" s="170"/>
      <c r="C16" s="171" t="s">
        <v>977</v>
      </c>
      <c r="D16" s="171"/>
      <c r="E16" s="171"/>
      <c r="F16" s="171"/>
      <c r="G16" s="171"/>
      <c r="H16" s="171"/>
      <c r="I16" s="171"/>
      <c r="J16" s="171"/>
      <c r="K16" s="171"/>
      <c r="L16" s="26"/>
    </row>
    <row r="17" spans="1:12" ht="33">
      <c r="A17" s="27" t="s">
        <v>503</v>
      </c>
      <c r="B17" s="27" t="s">
        <v>57</v>
      </c>
      <c r="C17" s="27" t="s">
        <v>30</v>
      </c>
      <c r="D17" s="27" t="s">
        <v>31</v>
      </c>
      <c r="E17" s="27" t="s">
        <v>32</v>
      </c>
      <c r="F17" s="27" t="s">
        <v>274</v>
      </c>
      <c r="G17" s="27" t="s">
        <v>41</v>
      </c>
      <c r="H17" s="27" t="s">
        <v>42</v>
      </c>
      <c r="I17" s="27" t="s">
        <v>43</v>
      </c>
      <c r="J17" s="27" t="s">
        <v>49</v>
      </c>
      <c r="K17" s="27" t="s">
        <v>50</v>
      </c>
      <c r="L17" s="27" t="s">
        <v>51</v>
      </c>
    </row>
    <row r="18" spans="1:12" ht="33">
      <c r="A18" s="182" t="s">
        <v>514</v>
      </c>
      <c r="B18" s="31" t="s">
        <v>515</v>
      </c>
      <c r="C18" s="29" t="s">
        <v>516</v>
      </c>
      <c r="D18" s="29" t="s">
        <v>520</v>
      </c>
      <c r="E18" s="31" t="s">
        <v>15</v>
      </c>
      <c r="F18" s="31" t="s">
        <v>14</v>
      </c>
      <c r="G18" s="31"/>
      <c r="H18" s="91" t="s">
        <v>521</v>
      </c>
      <c r="I18" s="31" t="s">
        <v>523</v>
      </c>
      <c r="J18" s="31"/>
      <c r="K18" s="31" t="s">
        <v>52</v>
      </c>
      <c r="L18" s="31"/>
    </row>
    <row r="19" spans="1:12" ht="166.5" customHeight="1">
      <c r="A19" s="182"/>
      <c r="B19" s="35" t="s">
        <v>518</v>
      </c>
      <c r="C19" s="29" t="s">
        <v>519</v>
      </c>
      <c r="D19" s="29"/>
      <c r="E19" s="28" t="s">
        <v>17</v>
      </c>
      <c r="F19" s="28" t="s">
        <v>14</v>
      </c>
      <c r="G19" s="31"/>
      <c r="H19" s="29" t="s">
        <v>522</v>
      </c>
      <c r="I19" s="31" t="s">
        <v>524</v>
      </c>
      <c r="J19" s="31" t="s">
        <v>366</v>
      </c>
      <c r="K19" s="31" t="s">
        <v>53</v>
      </c>
      <c r="L19" s="31"/>
    </row>
    <row r="20" spans="1:12" ht="16.5">
      <c r="A20" s="170" t="s">
        <v>152</v>
      </c>
      <c r="B20" s="170"/>
      <c r="C20" s="170" t="s">
        <v>825</v>
      </c>
      <c r="D20" s="170"/>
      <c r="E20" s="170"/>
      <c r="F20" s="170"/>
      <c r="G20" s="170"/>
      <c r="H20" s="170"/>
      <c r="I20" s="170"/>
      <c r="J20" s="170"/>
      <c r="K20" s="170"/>
      <c r="L20" s="26"/>
    </row>
    <row r="21" spans="1:12" ht="33">
      <c r="A21" s="27" t="s">
        <v>525</v>
      </c>
      <c r="B21" s="27" t="s">
        <v>57</v>
      </c>
      <c r="C21" s="27" t="s">
        <v>30</v>
      </c>
      <c r="D21" s="27" t="s">
        <v>31</v>
      </c>
      <c r="E21" s="27" t="s">
        <v>32</v>
      </c>
      <c r="F21" s="27" t="s">
        <v>274</v>
      </c>
      <c r="G21" s="27" t="s">
        <v>41</v>
      </c>
      <c r="H21" s="27" t="s">
        <v>42</v>
      </c>
      <c r="I21" s="27" t="s">
        <v>43</v>
      </c>
      <c r="J21" s="27" t="s">
        <v>49</v>
      </c>
      <c r="K21" s="27" t="s">
        <v>50</v>
      </c>
      <c r="L21" s="27" t="s">
        <v>51</v>
      </c>
    </row>
    <row r="22" spans="1:12" ht="82.5">
      <c r="A22" s="36" t="s">
        <v>666</v>
      </c>
      <c r="B22" s="37" t="s">
        <v>978</v>
      </c>
      <c r="C22" s="29" t="s">
        <v>243</v>
      </c>
      <c r="D22" s="29" t="s">
        <v>526</v>
      </c>
      <c r="E22" s="28" t="s">
        <v>17</v>
      </c>
      <c r="F22" s="28" t="s">
        <v>22</v>
      </c>
      <c r="G22" s="31"/>
      <c r="H22" s="91" t="s">
        <v>826</v>
      </c>
      <c r="I22" s="31" t="s">
        <v>527</v>
      </c>
      <c r="J22" s="31"/>
      <c r="K22" s="31" t="s">
        <v>52</v>
      </c>
      <c r="L22" s="31"/>
    </row>
    <row r="23" spans="1:12" ht="16.5">
      <c r="A23" s="175" t="s">
        <v>56</v>
      </c>
      <c r="B23" s="175"/>
      <c r="C23" s="175" t="s">
        <v>532</v>
      </c>
      <c r="D23" s="175"/>
      <c r="E23" s="175"/>
      <c r="F23" s="175"/>
      <c r="G23" s="175"/>
      <c r="H23" s="175"/>
      <c r="I23" s="175"/>
      <c r="J23" s="175"/>
      <c r="K23" s="175"/>
      <c r="L23" s="25"/>
    </row>
    <row r="24" spans="1:12" ht="16.5">
      <c r="A24" s="170" t="s">
        <v>152</v>
      </c>
      <c r="B24" s="170"/>
      <c r="C24" s="170" t="s">
        <v>533</v>
      </c>
      <c r="D24" s="170"/>
      <c r="E24" s="170"/>
      <c r="F24" s="170"/>
      <c r="G24" s="170"/>
      <c r="H24" s="170"/>
      <c r="I24" s="170"/>
      <c r="J24" s="170"/>
      <c r="K24" s="170"/>
      <c r="L24" s="26"/>
    </row>
    <row r="25" spans="1:12" ht="33">
      <c r="A25" s="27" t="s">
        <v>503</v>
      </c>
      <c r="B25" s="27" t="s">
        <v>57</v>
      </c>
      <c r="C25" s="27" t="s">
        <v>30</v>
      </c>
      <c r="D25" s="27" t="s">
        <v>31</v>
      </c>
      <c r="E25" s="27" t="s">
        <v>32</v>
      </c>
      <c r="F25" s="27" t="s">
        <v>274</v>
      </c>
      <c r="G25" s="27" t="s">
        <v>41</v>
      </c>
      <c r="H25" s="27" t="s">
        <v>42</v>
      </c>
      <c r="I25" s="27" t="s">
        <v>43</v>
      </c>
      <c r="J25" s="27" t="s">
        <v>49</v>
      </c>
      <c r="K25" s="27" t="s">
        <v>50</v>
      </c>
      <c r="L25" s="27" t="s">
        <v>51</v>
      </c>
    </row>
    <row r="26" spans="1:12" ht="49.5">
      <c r="A26" s="186" t="s">
        <v>528</v>
      </c>
      <c r="B26" s="31" t="s">
        <v>529</v>
      </c>
      <c r="C26" s="30" t="s">
        <v>243</v>
      </c>
      <c r="D26" s="29" t="s">
        <v>816</v>
      </c>
      <c r="E26" s="37" t="s">
        <v>20</v>
      </c>
      <c r="F26" s="37" t="s">
        <v>15</v>
      </c>
      <c r="G26" s="31"/>
      <c r="H26" s="91" t="s">
        <v>827</v>
      </c>
      <c r="I26" s="31" t="s">
        <v>534</v>
      </c>
      <c r="J26" s="31" t="s">
        <v>54</v>
      </c>
      <c r="K26" s="31" t="s">
        <v>53</v>
      </c>
      <c r="L26" s="31"/>
    </row>
    <row r="27" spans="1:12" ht="66">
      <c r="A27" s="186"/>
      <c r="B27" s="31" t="s">
        <v>531</v>
      </c>
      <c r="C27" s="30" t="s">
        <v>243</v>
      </c>
      <c r="D27" s="29" t="s">
        <v>530</v>
      </c>
      <c r="E27" s="37" t="s">
        <v>20</v>
      </c>
      <c r="F27" s="37" t="s">
        <v>15</v>
      </c>
      <c r="G27" s="31"/>
      <c r="H27" s="29" t="s">
        <v>827</v>
      </c>
      <c r="I27" s="31" t="s">
        <v>535</v>
      </c>
      <c r="J27" s="31"/>
      <c r="K27" s="31" t="s">
        <v>52</v>
      </c>
      <c r="L27" s="31"/>
    </row>
    <row r="28" spans="1:12" ht="16.5">
      <c r="A28" s="170" t="s">
        <v>152</v>
      </c>
      <c r="B28" s="170"/>
      <c r="C28" s="179" t="s">
        <v>536</v>
      </c>
      <c r="D28" s="180"/>
      <c r="E28" s="180"/>
      <c r="F28" s="180"/>
      <c r="G28" s="180"/>
      <c r="H28" s="180"/>
      <c r="I28" s="180"/>
      <c r="J28" s="180"/>
      <c r="K28" s="181"/>
      <c r="L28" s="26"/>
    </row>
    <row r="29" spans="1:12" ht="33">
      <c r="A29" s="27" t="s">
        <v>525</v>
      </c>
      <c r="B29" s="27" t="s">
        <v>57</v>
      </c>
      <c r="C29" s="27" t="s">
        <v>30</v>
      </c>
      <c r="D29" s="27" t="s">
        <v>31</v>
      </c>
      <c r="E29" s="27" t="s">
        <v>32</v>
      </c>
      <c r="F29" s="27" t="s">
        <v>274</v>
      </c>
      <c r="G29" s="27" t="s">
        <v>41</v>
      </c>
      <c r="H29" s="27" t="s">
        <v>42</v>
      </c>
      <c r="I29" s="27" t="s">
        <v>43</v>
      </c>
      <c r="J29" s="27" t="s">
        <v>49</v>
      </c>
      <c r="K29" s="27" t="s">
        <v>50</v>
      </c>
      <c r="L29" s="27" t="s">
        <v>51</v>
      </c>
    </row>
    <row r="30" spans="1:12" ht="82.5">
      <c r="A30" s="38" t="s">
        <v>537</v>
      </c>
      <c r="B30" s="39" t="s">
        <v>538</v>
      </c>
      <c r="C30" s="40" t="s">
        <v>539</v>
      </c>
      <c r="D30" s="40" t="s">
        <v>540</v>
      </c>
      <c r="E30" s="28" t="s">
        <v>15</v>
      </c>
      <c r="F30" s="28" t="s">
        <v>17</v>
      </c>
      <c r="G30" s="41"/>
      <c r="H30" s="41"/>
      <c r="I30" s="39" t="s">
        <v>545</v>
      </c>
      <c r="J30" s="33"/>
      <c r="K30" s="33"/>
      <c r="L30" s="33"/>
    </row>
    <row r="31" spans="1:12" ht="66">
      <c r="A31" s="42"/>
      <c r="B31" s="28" t="s">
        <v>667</v>
      </c>
      <c r="C31" s="40" t="s">
        <v>539</v>
      </c>
      <c r="D31" s="40" t="s">
        <v>540</v>
      </c>
      <c r="E31" s="28" t="s">
        <v>17</v>
      </c>
      <c r="F31" s="28" t="s">
        <v>16</v>
      </c>
      <c r="G31" s="41"/>
      <c r="H31" s="41"/>
      <c r="I31" s="28" t="s">
        <v>544</v>
      </c>
      <c r="J31" s="33"/>
      <c r="K31" s="33"/>
      <c r="L31" s="33"/>
    </row>
    <row r="32" spans="1:12" ht="16.5">
      <c r="A32" s="42"/>
      <c r="B32" s="28" t="s">
        <v>541</v>
      </c>
      <c r="C32" s="40" t="s">
        <v>539</v>
      </c>
      <c r="D32" s="40" t="s">
        <v>540</v>
      </c>
      <c r="E32" s="28" t="s">
        <v>22</v>
      </c>
      <c r="F32" s="28" t="s">
        <v>40</v>
      </c>
      <c r="G32" s="40"/>
      <c r="H32" s="40"/>
      <c r="I32" s="28" t="s">
        <v>543</v>
      </c>
      <c r="J32" s="33"/>
      <c r="K32" s="33"/>
      <c r="L32" s="33"/>
    </row>
    <row r="33" spans="1:12" ht="33">
      <c r="A33" s="42"/>
      <c r="B33" s="28" t="s">
        <v>668</v>
      </c>
      <c r="C33" s="40" t="s">
        <v>539</v>
      </c>
      <c r="D33" s="40" t="s">
        <v>540</v>
      </c>
      <c r="E33" s="28"/>
      <c r="F33" s="28"/>
      <c r="G33" s="40"/>
      <c r="H33" s="40"/>
      <c r="I33" s="28" t="s">
        <v>542</v>
      </c>
      <c r="J33" s="33"/>
      <c r="K33" s="33"/>
      <c r="L33" s="33"/>
    </row>
    <row r="34" spans="1:12" ht="71.25">
      <c r="A34" s="132" t="s">
        <v>979</v>
      </c>
      <c r="B34" s="133" t="s">
        <v>980</v>
      </c>
      <c r="C34" s="132" t="s">
        <v>837</v>
      </c>
      <c r="D34" s="134" t="s">
        <v>146</v>
      </c>
      <c r="E34" s="133" t="s">
        <v>22</v>
      </c>
      <c r="F34" s="28" t="s">
        <v>40</v>
      </c>
      <c r="G34" s="132"/>
      <c r="H34" s="132"/>
      <c r="I34" s="133" t="s">
        <v>983</v>
      </c>
      <c r="J34" s="125"/>
      <c r="K34" s="123"/>
      <c r="L34" s="124"/>
    </row>
    <row r="35" spans="1:12" ht="28.5">
      <c r="A35" s="135"/>
      <c r="B35" s="136" t="s">
        <v>981</v>
      </c>
      <c r="C35" s="137" t="s">
        <v>837</v>
      </c>
      <c r="D35" s="138" t="s">
        <v>146</v>
      </c>
      <c r="E35" s="136" t="s">
        <v>22</v>
      </c>
      <c r="F35" s="28" t="s">
        <v>40</v>
      </c>
      <c r="G35" s="135"/>
      <c r="H35" s="135"/>
      <c r="I35" s="136" t="s">
        <v>984</v>
      </c>
      <c r="J35" s="126"/>
      <c r="K35" s="124"/>
      <c r="L35" s="124"/>
    </row>
    <row r="36" spans="1:12" ht="28.5">
      <c r="A36" s="135"/>
      <c r="B36" s="139" t="s">
        <v>982</v>
      </c>
      <c r="C36" s="140" t="s">
        <v>837</v>
      </c>
      <c r="D36" s="138" t="s">
        <v>146</v>
      </c>
      <c r="E36" s="139" t="s">
        <v>22</v>
      </c>
      <c r="F36" s="28" t="s">
        <v>40</v>
      </c>
      <c r="G36" s="135"/>
      <c r="H36" s="135"/>
      <c r="I36" s="139" t="s">
        <v>985</v>
      </c>
      <c r="J36" s="126"/>
      <c r="K36" s="124"/>
      <c r="L36" s="124"/>
    </row>
  </sheetData>
  <mergeCells count="23">
    <mergeCell ref="A26:A27"/>
    <mergeCell ref="A28:B28"/>
    <mergeCell ref="C28:K28"/>
    <mergeCell ref="A18:A19"/>
    <mergeCell ref="A20:B20"/>
    <mergeCell ref="C20:K20"/>
    <mergeCell ref="A23:B23"/>
    <mergeCell ref="C23:K23"/>
    <mergeCell ref="A24:B24"/>
    <mergeCell ref="C24:K24"/>
    <mergeCell ref="A16:B16"/>
    <mergeCell ref="C16:K16"/>
    <mergeCell ref="A1:B1"/>
    <mergeCell ref="C1:L1"/>
    <mergeCell ref="A2:B2"/>
    <mergeCell ref="C2:K2"/>
    <mergeCell ref="A3:B3"/>
    <mergeCell ref="C3:K3"/>
    <mergeCell ref="A5:A8"/>
    <mergeCell ref="A9:A10"/>
    <mergeCell ref="A11:B11"/>
    <mergeCell ref="C11:K11"/>
    <mergeCell ref="A13:A1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zoomScaleNormal="100" workbookViewId="0">
      <selection activeCell="A48" sqref="A48"/>
    </sheetView>
  </sheetViews>
  <sheetFormatPr defaultColWidth="9.140625" defaultRowHeight="14.25"/>
  <cols>
    <col min="1" max="1" width="25.42578125" style="2" customWidth="1"/>
    <col min="2" max="2" width="20.5703125" style="2" customWidth="1"/>
    <col min="3" max="3" width="16.7109375" style="2" customWidth="1"/>
    <col min="4" max="4" width="16.85546875" style="2" customWidth="1"/>
    <col min="5" max="5" width="18.28515625" style="2" bestFit="1" customWidth="1"/>
    <col min="6" max="6" width="20.85546875" style="2" customWidth="1"/>
    <col min="7" max="7" width="21.5703125" style="2" bestFit="1" customWidth="1"/>
    <col min="8" max="8" width="23.28515625" style="2" bestFit="1" customWidth="1"/>
    <col min="9" max="9" width="27.28515625" style="2" bestFit="1" customWidth="1"/>
    <col min="10" max="10" width="17.5703125" style="2" customWidth="1"/>
    <col min="11" max="11" width="14" style="2" customWidth="1"/>
    <col min="12" max="12" width="27.140625" style="2" bestFit="1" customWidth="1"/>
    <col min="13" max="16384" width="9.140625" style="2"/>
  </cols>
  <sheetData>
    <row r="1" spans="1:12" ht="16.5">
      <c r="A1" s="187" t="s">
        <v>450</v>
      </c>
      <c r="B1" s="187"/>
      <c r="C1" s="187" t="s">
        <v>61</v>
      </c>
      <c r="D1" s="187"/>
      <c r="E1" s="187"/>
      <c r="F1" s="187"/>
      <c r="G1" s="187"/>
      <c r="H1" s="187"/>
      <c r="I1" s="187"/>
      <c r="J1" s="187"/>
      <c r="K1" s="187"/>
      <c r="L1" s="187"/>
    </row>
    <row r="2" spans="1:12" ht="15" customHeight="1">
      <c r="A2" s="188" t="s">
        <v>56</v>
      </c>
      <c r="B2" s="188"/>
      <c r="C2" s="188" t="s">
        <v>62</v>
      </c>
      <c r="D2" s="188"/>
      <c r="E2" s="188"/>
      <c r="F2" s="188"/>
      <c r="G2" s="188"/>
      <c r="H2" s="188"/>
      <c r="I2" s="188"/>
      <c r="J2" s="188"/>
      <c r="K2" s="188"/>
      <c r="L2" s="188"/>
    </row>
    <row r="3" spans="1:12" ht="15" customHeight="1">
      <c r="A3" s="189" t="s">
        <v>55</v>
      </c>
      <c r="B3" s="189"/>
      <c r="C3" s="189" t="s">
        <v>851</v>
      </c>
      <c r="D3" s="189"/>
      <c r="E3" s="189"/>
      <c r="F3" s="189"/>
      <c r="G3" s="189"/>
      <c r="H3" s="189"/>
      <c r="I3" s="189"/>
      <c r="J3" s="189"/>
      <c r="K3" s="189"/>
      <c r="L3" s="189"/>
    </row>
    <row r="4" spans="1:12" ht="33">
      <c r="A4" s="105" t="s">
        <v>525</v>
      </c>
      <c r="B4" s="74" t="s">
        <v>57</v>
      </c>
      <c r="C4" s="74" t="s">
        <v>30</v>
      </c>
      <c r="D4" s="74" t="s">
        <v>31</v>
      </c>
      <c r="E4" s="74" t="s">
        <v>32</v>
      </c>
      <c r="F4" s="74" t="s">
        <v>60</v>
      </c>
      <c r="G4" s="74" t="s">
        <v>41</v>
      </c>
      <c r="H4" s="74" t="s">
        <v>64</v>
      </c>
      <c r="I4" s="74" t="s">
        <v>66</v>
      </c>
      <c r="J4" s="74" t="s">
        <v>49</v>
      </c>
      <c r="K4" s="74" t="s">
        <v>50</v>
      </c>
      <c r="L4" s="74" t="s">
        <v>74</v>
      </c>
    </row>
    <row r="5" spans="1:12" ht="115.5">
      <c r="A5" s="190" t="s">
        <v>78</v>
      </c>
      <c r="B5" s="107" t="s">
        <v>853</v>
      </c>
      <c r="C5" s="75" t="s">
        <v>58</v>
      </c>
      <c r="D5" s="76" t="s">
        <v>59</v>
      </c>
      <c r="E5" s="128" t="s">
        <v>9</v>
      </c>
      <c r="F5" s="117" t="s">
        <v>7</v>
      </c>
      <c r="G5" s="75" t="s">
        <v>63</v>
      </c>
      <c r="H5" s="16"/>
      <c r="I5" s="75" t="s">
        <v>67</v>
      </c>
      <c r="J5" s="76" t="s">
        <v>70</v>
      </c>
      <c r="K5" s="76" t="s">
        <v>72</v>
      </c>
      <c r="L5" s="76"/>
    </row>
    <row r="6" spans="1:12" ht="66">
      <c r="A6" s="190"/>
      <c r="B6" s="43" t="s">
        <v>806</v>
      </c>
      <c r="C6" s="75" t="s">
        <v>68</v>
      </c>
      <c r="D6" s="75" t="s">
        <v>69</v>
      </c>
      <c r="E6" s="127" t="s">
        <v>9</v>
      </c>
      <c r="F6" s="127" t="s">
        <v>7</v>
      </c>
      <c r="G6" s="75" t="s">
        <v>63</v>
      </c>
      <c r="H6" s="16"/>
      <c r="I6" s="107" t="s">
        <v>807</v>
      </c>
      <c r="J6" s="76" t="s">
        <v>71</v>
      </c>
      <c r="K6" s="76" t="s">
        <v>72</v>
      </c>
      <c r="L6" s="76"/>
    </row>
    <row r="7" spans="1:12" ht="66">
      <c r="A7" s="190"/>
      <c r="B7" s="76" t="s">
        <v>77</v>
      </c>
      <c r="C7" s="75" t="s">
        <v>75</v>
      </c>
      <c r="D7" s="75" t="s">
        <v>76</v>
      </c>
      <c r="E7" s="127" t="s">
        <v>5</v>
      </c>
      <c r="F7" s="127" t="s">
        <v>5</v>
      </c>
      <c r="G7" s="75" t="s">
        <v>63</v>
      </c>
      <c r="H7" s="16"/>
      <c r="I7" s="75" t="s">
        <v>82</v>
      </c>
      <c r="J7" s="76" t="s">
        <v>70</v>
      </c>
      <c r="K7" s="76" t="s">
        <v>72</v>
      </c>
      <c r="L7" s="108"/>
    </row>
    <row r="8" spans="1:12" ht="60" customHeight="1">
      <c r="A8" s="190"/>
      <c r="B8" s="190" t="s">
        <v>83</v>
      </c>
      <c r="C8" s="190" t="s">
        <v>79</v>
      </c>
      <c r="D8" s="190" t="s">
        <v>80</v>
      </c>
      <c r="E8" s="190" t="s">
        <v>8</v>
      </c>
      <c r="F8" s="190" t="s">
        <v>8</v>
      </c>
      <c r="G8" s="190" t="s">
        <v>81</v>
      </c>
      <c r="H8" s="190" t="s">
        <v>65</v>
      </c>
      <c r="I8" s="190" t="s">
        <v>84</v>
      </c>
      <c r="J8" s="191"/>
      <c r="K8" s="191" t="s">
        <v>72</v>
      </c>
      <c r="L8" s="191"/>
    </row>
    <row r="9" spans="1:12">
      <c r="A9" s="190"/>
      <c r="B9" s="190"/>
      <c r="C9" s="190"/>
      <c r="D9" s="190"/>
      <c r="E9" s="190"/>
      <c r="F9" s="190"/>
      <c r="G9" s="190"/>
      <c r="H9" s="190"/>
      <c r="I9" s="190"/>
      <c r="J9" s="191"/>
      <c r="K9" s="191"/>
      <c r="L9" s="191"/>
    </row>
    <row r="10" spans="1:12" s="3" customFormat="1" ht="15" customHeight="1">
      <c r="A10" s="192" t="s">
        <v>55</v>
      </c>
      <c r="B10" s="192"/>
      <c r="C10" s="192" t="s">
        <v>852</v>
      </c>
      <c r="D10" s="192"/>
      <c r="E10" s="192"/>
      <c r="F10" s="192"/>
      <c r="G10" s="192"/>
      <c r="H10" s="192"/>
      <c r="I10" s="192"/>
      <c r="J10" s="192"/>
      <c r="K10" s="192"/>
      <c r="L10" s="192"/>
    </row>
    <row r="11" spans="1:12" ht="33">
      <c r="A11" s="105" t="s">
        <v>503</v>
      </c>
      <c r="B11" s="74" t="s">
        <v>57</v>
      </c>
      <c r="C11" s="74" t="s">
        <v>30</v>
      </c>
      <c r="D11" s="74" t="s">
        <v>31</v>
      </c>
      <c r="E11" s="74" t="s">
        <v>32</v>
      </c>
      <c r="F11" s="74" t="s">
        <v>60</v>
      </c>
      <c r="G11" s="74" t="s">
        <v>41</v>
      </c>
      <c r="H11" s="74" t="s">
        <v>64</v>
      </c>
      <c r="I11" s="74" t="s">
        <v>66</v>
      </c>
      <c r="J11" s="74" t="s">
        <v>49</v>
      </c>
      <c r="K11" s="74" t="s">
        <v>50</v>
      </c>
      <c r="L11" s="74" t="s">
        <v>74</v>
      </c>
    </row>
    <row r="12" spans="1:12" ht="82.5">
      <c r="A12" s="190" t="s">
        <v>78</v>
      </c>
      <c r="B12" s="130" t="s">
        <v>986</v>
      </c>
      <c r="C12" s="75" t="s">
        <v>68</v>
      </c>
      <c r="D12" s="75" t="s">
        <v>89</v>
      </c>
      <c r="E12" s="16" t="s">
        <v>12</v>
      </c>
      <c r="F12" s="16" t="s">
        <v>12</v>
      </c>
      <c r="G12" s="75" t="s">
        <v>63</v>
      </c>
      <c r="H12" s="16"/>
      <c r="I12" s="104" t="s">
        <v>90</v>
      </c>
      <c r="J12" s="76" t="s">
        <v>70</v>
      </c>
      <c r="K12" s="75" t="s">
        <v>72</v>
      </c>
      <c r="L12" s="76"/>
    </row>
    <row r="13" spans="1:12" ht="195" customHeight="1">
      <c r="A13" s="190"/>
      <c r="B13" s="191" t="s">
        <v>86</v>
      </c>
      <c r="C13" s="191" t="s">
        <v>87</v>
      </c>
      <c r="D13" s="191" t="s">
        <v>88</v>
      </c>
      <c r="E13" s="191" t="s">
        <v>9</v>
      </c>
      <c r="F13" s="191" t="s">
        <v>7</v>
      </c>
      <c r="G13" s="191" t="s">
        <v>63</v>
      </c>
      <c r="H13" s="191"/>
      <c r="I13" s="191" t="s">
        <v>679</v>
      </c>
      <c r="J13" s="191" t="s">
        <v>91</v>
      </c>
      <c r="K13" s="191" t="s">
        <v>72</v>
      </c>
      <c r="L13" s="191"/>
    </row>
    <row r="14" spans="1:12">
      <c r="A14" s="190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</row>
    <row r="15" spans="1:12">
      <c r="A15" s="190"/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</row>
    <row r="16" spans="1:12" s="3" customFormat="1" ht="15" customHeight="1">
      <c r="A16" s="192" t="s">
        <v>55</v>
      </c>
      <c r="B16" s="192"/>
      <c r="C16" s="192" t="s">
        <v>944</v>
      </c>
      <c r="D16" s="192"/>
      <c r="E16" s="192"/>
      <c r="F16" s="192"/>
      <c r="G16" s="192"/>
      <c r="H16" s="192"/>
      <c r="I16" s="192"/>
      <c r="J16" s="192"/>
      <c r="K16" s="192"/>
      <c r="L16" s="192"/>
    </row>
    <row r="17" spans="1:12" ht="33">
      <c r="A17" s="105" t="s">
        <v>525</v>
      </c>
      <c r="B17" s="74" t="s">
        <v>57</v>
      </c>
      <c r="C17" s="74" t="s">
        <v>30</v>
      </c>
      <c r="D17" s="74" t="s">
        <v>31</v>
      </c>
      <c r="E17" s="74" t="s">
        <v>32</v>
      </c>
      <c r="F17" s="74" t="s">
        <v>60</v>
      </c>
      <c r="G17" s="74" t="s">
        <v>41</v>
      </c>
      <c r="H17" s="74" t="s">
        <v>64</v>
      </c>
      <c r="I17" s="74" t="s">
        <v>66</v>
      </c>
      <c r="J17" s="74" t="s">
        <v>49</v>
      </c>
      <c r="K17" s="74" t="s">
        <v>50</v>
      </c>
      <c r="L17" s="74" t="s">
        <v>74</v>
      </c>
    </row>
    <row r="18" spans="1:12" ht="115.5">
      <c r="A18" s="190" t="s">
        <v>85</v>
      </c>
      <c r="B18" s="104" t="s">
        <v>672</v>
      </c>
      <c r="C18" s="75" t="s">
        <v>93</v>
      </c>
      <c r="D18" s="75" t="s">
        <v>92</v>
      </c>
      <c r="E18" s="117" t="s">
        <v>9</v>
      </c>
      <c r="F18" s="117" t="s">
        <v>943</v>
      </c>
      <c r="G18" s="75" t="s">
        <v>63</v>
      </c>
      <c r="H18" s="16"/>
      <c r="I18" s="104" t="s">
        <v>673</v>
      </c>
      <c r="J18" s="75" t="s">
        <v>97</v>
      </c>
      <c r="K18" s="75" t="s">
        <v>53</v>
      </c>
      <c r="L18" s="75" t="s">
        <v>101</v>
      </c>
    </row>
    <row r="19" spans="1:12" ht="49.5">
      <c r="A19" s="190"/>
      <c r="B19" s="130" t="s">
        <v>854</v>
      </c>
      <c r="C19" s="75" t="s">
        <v>68</v>
      </c>
      <c r="D19" s="75" t="s">
        <v>89</v>
      </c>
      <c r="E19" s="130" t="s">
        <v>10</v>
      </c>
      <c r="F19" s="130" t="s">
        <v>943</v>
      </c>
      <c r="G19" s="75" t="s">
        <v>95</v>
      </c>
      <c r="H19" s="75" t="s">
        <v>96</v>
      </c>
      <c r="I19" s="75" t="s">
        <v>94</v>
      </c>
      <c r="J19" s="75" t="s">
        <v>98</v>
      </c>
      <c r="K19" s="75" t="s">
        <v>73</v>
      </c>
      <c r="L19" s="75" t="s">
        <v>102</v>
      </c>
    </row>
    <row r="20" spans="1:12" ht="66">
      <c r="A20" s="107" t="s">
        <v>809</v>
      </c>
      <c r="B20" s="130" t="s">
        <v>987</v>
      </c>
      <c r="C20" s="75" t="s">
        <v>100</v>
      </c>
      <c r="D20" s="75" t="s">
        <v>89</v>
      </c>
      <c r="E20" s="127" t="s">
        <v>9</v>
      </c>
      <c r="F20" s="127" t="s">
        <v>7</v>
      </c>
      <c r="G20" s="75" t="s">
        <v>63</v>
      </c>
      <c r="H20" s="16"/>
      <c r="I20" s="75" t="s">
        <v>103</v>
      </c>
      <c r="J20" s="75" t="s">
        <v>99</v>
      </c>
      <c r="K20" s="75" t="s">
        <v>72</v>
      </c>
      <c r="L20" s="117" t="s">
        <v>950</v>
      </c>
    </row>
    <row r="21" spans="1:12" s="3" customFormat="1" ht="15" customHeight="1">
      <c r="A21" s="193" t="s">
        <v>55</v>
      </c>
      <c r="B21" s="194"/>
      <c r="C21" s="192" t="s">
        <v>104</v>
      </c>
      <c r="D21" s="192"/>
      <c r="E21" s="192"/>
      <c r="F21" s="192"/>
      <c r="G21" s="192"/>
      <c r="H21" s="192"/>
      <c r="I21" s="192"/>
      <c r="J21" s="192"/>
      <c r="K21" s="192"/>
      <c r="L21" s="192"/>
    </row>
    <row r="22" spans="1:12" ht="33">
      <c r="A22" s="105" t="s">
        <v>525</v>
      </c>
      <c r="B22" s="74" t="s">
        <v>57</v>
      </c>
      <c r="C22" s="74" t="s">
        <v>30</v>
      </c>
      <c r="D22" s="74" t="s">
        <v>31</v>
      </c>
      <c r="E22" s="74" t="s">
        <v>32</v>
      </c>
      <c r="F22" s="74" t="s">
        <v>60</v>
      </c>
      <c r="G22" s="74" t="s">
        <v>41</v>
      </c>
      <c r="H22" s="74" t="s">
        <v>64</v>
      </c>
      <c r="I22" s="74" t="s">
        <v>66</v>
      </c>
      <c r="J22" s="74" t="s">
        <v>49</v>
      </c>
      <c r="K22" s="74" t="s">
        <v>50</v>
      </c>
      <c r="L22" s="74" t="s">
        <v>74</v>
      </c>
    </row>
    <row r="23" spans="1:12" s="4" customFormat="1" ht="105" customHeight="1">
      <c r="A23" s="75" t="s">
        <v>105</v>
      </c>
      <c r="B23" s="107" t="s">
        <v>810</v>
      </c>
      <c r="C23" s="76" t="s">
        <v>106</v>
      </c>
      <c r="D23" s="75" t="s">
        <v>92</v>
      </c>
      <c r="E23" s="127" t="s">
        <v>9</v>
      </c>
      <c r="F23" s="127" t="s">
        <v>943</v>
      </c>
      <c r="G23" s="107" t="s">
        <v>808</v>
      </c>
      <c r="H23" s="75" t="s">
        <v>107</v>
      </c>
      <c r="I23" s="104" t="s">
        <v>674</v>
      </c>
      <c r="J23" s="75" t="s">
        <v>108</v>
      </c>
      <c r="K23" s="75" t="s">
        <v>72</v>
      </c>
      <c r="L23" s="75" t="s">
        <v>109</v>
      </c>
    </row>
    <row r="24" spans="1:12" s="3" customFormat="1" ht="15" customHeight="1">
      <c r="A24" s="193" t="s">
        <v>55</v>
      </c>
      <c r="B24" s="194"/>
      <c r="C24" s="192" t="s">
        <v>664</v>
      </c>
      <c r="D24" s="192"/>
      <c r="E24" s="192"/>
      <c r="F24" s="192"/>
      <c r="G24" s="192"/>
      <c r="H24" s="192"/>
      <c r="I24" s="192"/>
      <c r="J24" s="192"/>
      <c r="K24" s="192"/>
      <c r="L24" s="192"/>
    </row>
    <row r="25" spans="1:12" ht="33">
      <c r="A25" s="105" t="s">
        <v>525</v>
      </c>
      <c r="B25" s="74" t="s">
        <v>57</v>
      </c>
      <c r="C25" s="74" t="s">
        <v>30</v>
      </c>
      <c r="D25" s="74" t="s">
        <v>31</v>
      </c>
      <c r="E25" s="74" t="s">
        <v>32</v>
      </c>
      <c r="F25" s="74" t="s">
        <v>60</v>
      </c>
      <c r="G25" s="74" t="s">
        <v>41</v>
      </c>
      <c r="H25" s="74" t="s">
        <v>64</v>
      </c>
      <c r="I25" s="74" t="s">
        <v>66</v>
      </c>
      <c r="J25" s="74" t="s">
        <v>49</v>
      </c>
      <c r="K25" s="74" t="s">
        <v>50</v>
      </c>
      <c r="L25" s="74" t="s">
        <v>74</v>
      </c>
    </row>
    <row r="26" spans="1:12" s="4" customFormat="1" ht="115.5">
      <c r="A26" s="75" t="s">
        <v>110</v>
      </c>
      <c r="B26" s="75" t="s">
        <v>112</v>
      </c>
      <c r="C26" s="75" t="s">
        <v>75</v>
      </c>
      <c r="D26" s="75" t="s">
        <v>111</v>
      </c>
      <c r="E26" s="117" t="s">
        <v>9</v>
      </c>
      <c r="F26" s="117" t="s">
        <v>943</v>
      </c>
      <c r="G26" s="75" t="s">
        <v>113</v>
      </c>
      <c r="H26" s="104" t="s">
        <v>675</v>
      </c>
      <c r="I26" s="75" t="s">
        <v>114</v>
      </c>
      <c r="J26" s="75" t="s">
        <v>115</v>
      </c>
      <c r="K26" s="75" t="s">
        <v>72</v>
      </c>
      <c r="L26" s="75" t="s">
        <v>109</v>
      </c>
    </row>
    <row r="27" spans="1:12" ht="15" customHeight="1">
      <c r="A27" s="195" t="s">
        <v>56</v>
      </c>
      <c r="B27" s="196"/>
      <c r="C27" s="188" t="s">
        <v>116</v>
      </c>
      <c r="D27" s="188"/>
      <c r="E27" s="188"/>
      <c r="F27" s="188"/>
      <c r="G27" s="188"/>
      <c r="H27" s="188"/>
      <c r="I27" s="188"/>
      <c r="J27" s="188"/>
      <c r="K27" s="188"/>
      <c r="L27" s="188"/>
    </row>
    <row r="28" spans="1:12" s="3" customFormat="1" ht="15" customHeight="1">
      <c r="A28" s="193" t="s">
        <v>55</v>
      </c>
      <c r="B28" s="194"/>
      <c r="C28" s="192" t="s">
        <v>678</v>
      </c>
      <c r="D28" s="192"/>
      <c r="E28" s="192"/>
      <c r="F28" s="192"/>
      <c r="G28" s="192"/>
      <c r="H28" s="192"/>
      <c r="I28" s="192"/>
      <c r="J28" s="192"/>
      <c r="K28" s="192"/>
      <c r="L28" s="192"/>
    </row>
    <row r="29" spans="1:12" ht="33">
      <c r="A29" s="129" t="s">
        <v>945</v>
      </c>
      <c r="B29" s="74" t="s">
        <v>57</v>
      </c>
      <c r="C29" s="74" t="s">
        <v>30</v>
      </c>
      <c r="D29" s="74" t="s">
        <v>31</v>
      </c>
      <c r="E29" s="74" t="s">
        <v>32</v>
      </c>
      <c r="F29" s="74" t="s">
        <v>60</v>
      </c>
      <c r="G29" s="105" t="s">
        <v>41</v>
      </c>
      <c r="H29" s="74" t="s">
        <v>64</v>
      </c>
      <c r="I29" s="74" t="s">
        <v>66</v>
      </c>
      <c r="J29" s="74" t="s">
        <v>49</v>
      </c>
      <c r="K29" s="74" t="s">
        <v>50</v>
      </c>
      <c r="L29" s="74" t="s">
        <v>74</v>
      </c>
    </row>
    <row r="30" spans="1:12" ht="82.5">
      <c r="A30" s="190" t="s">
        <v>811</v>
      </c>
      <c r="B30" s="75" t="s">
        <v>117</v>
      </c>
      <c r="C30" s="75" t="s">
        <v>111</v>
      </c>
      <c r="D30" s="76" t="s">
        <v>118</v>
      </c>
      <c r="E30" s="16" t="s">
        <v>11</v>
      </c>
      <c r="F30" s="16" t="s">
        <v>5</v>
      </c>
      <c r="G30" s="75" t="s">
        <v>63</v>
      </c>
      <c r="H30" s="16"/>
      <c r="I30" s="75" t="s">
        <v>121</v>
      </c>
      <c r="J30" s="75" t="s">
        <v>70</v>
      </c>
      <c r="K30" s="75" t="s">
        <v>72</v>
      </c>
      <c r="L30" s="75" t="s">
        <v>123</v>
      </c>
    </row>
    <row r="31" spans="1:12" ht="82.5">
      <c r="A31" s="190"/>
      <c r="B31" s="75" t="s">
        <v>128</v>
      </c>
      <c r="C31" s="75" t="s">
        <v>125</v>
      </c>
      <c r="D31" s="76" t="s">
        <v>118</v>
      </c>
      <c r="E31" s="16" t="s">
        <v>9</v>
      </c>
      <c r="F31" s="16" t="s">
        <v>7</v>
      </c>
      <c r="G31" s="75" t="s">
        <v>126</v>
      </c>
      <c r="H31" s="76" t="s">
        <v>120</v>
      </c>
      <c r="I31" s="103" t="s">
        <v>676</v>
      </c>
      <c r="J31" s="76" t="s">
        <v>71</v>
      </c>
      <c r="K31" s="76" t="s">
        <v>72</v>
      </c>
      <c r="L31" s="108"/>
    </row>
    <row r="32" spans="1:12" ht="60" customHeight="1">
      <c r="A32" s="190"/>
      <c r="B32" s="190" t="s">
        <v>127</v>
      </c>
      <c r="C32" s="190" t="s">
        <v>111</v>
      </c>
      <c r="D32" s="190" t="s">
        <v>119</v>
      </c>
      <c r="E32" s="190" t="s">
        <v>5</v>
      </c>
      <c r="F32" s="190" t="s">
        <v>10</v>
      </c>
      <c r="G32" s="190" t="s">
        <v>129</v>
      </c>
      <c r="H32" s="190" t="s">
        <v>107</v>
      </c>
      <c r="I32" s="190" t="s">
        <v>124</v>
      </c>
      <c r="J32" s="190" t="s">
        <v>122</v>
      </c>
      <c r="K32" s="190" t="s">
        <v>72</v>
      </c>
      <c r="L32" s="190" t="s">
        <v>109</v>
      </c>
    </row>
    <row r="33" spans="1:12">
      <c r="A33" s="190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</row>
    <row r="34" spans="1:12" s="3" customFormat="1" ht="15" customHeight="1">
      <c r="A34" s="193" t="s">
        <v>55</v>
      </c>
      <c r="B34" s="194"/>
      <c r="C34" s="192" t="s">
        <v>130</v>
      </c>
      <c r="D34" s="192"/>
      <c r="E34" s="192"/>
      <c r="F34" s="192"/>
      <c r="G34" s="192"/>
      <c r="H34" s="192"/>
      <c r="I34" s="192"/>
      <c r="J34" s="192"/>
      <c r="K34" s="192"/>
      <c r="L34" s="192"/>
    </row>
    <row r="35" spans="1:12" ht="33">
      <c r="A35" s="116" t="s">
        <v>945</v>
      </c>
      <c r="B35" s="74" t="s">
        <v>57</v>
      </c>
      <c r="C35" s="74" t="s">
        <v>30</v>
      </c>
      <c r="D35" s="74" t="s">
        <v>31</v>
      </c>
      <c r="E35" s="74" t="s">
        <v>32</v>
      </c>
      <c r="F35" s="74" t="s">
        <v>60</v>
      </c>
      <c r="G35" s="74" t="s">
        <v>41</v>
      </c>
      <c r="H35" s="74" t="s">
        <v>64</v>
      </c>
      <c r="I35" s="74" t="s">
        <v>66</v>
      </c>
      <c r="J35" s="74" t="s">
        <v>49</v>
      </c>
      <c r="K35" s="74" t="s">
        <v>50</v>
      </c>
      <c r="L35" s="74" t="s">
        <v>74</v>
      </c>
    </row>
    <row r="36" spans="1:12" ht="66">
      <c r="A36" s="190" t="s">
        <v>946</v>
      </c>
      <c r="B36" s="75" t="s">
        <v>131</v>
      </c>
      <c r="C36" s="75" t="s">
        <v>68</v>
      </c>
      <c r="D36" s="108" t="s">
        <v>812</v>
      </c>
      <c r="E36" s="16" t="s">
        <v>5</v>
      </c>
      <c r="F36" s="16" t="s">
        <v>5</v>
      </c>
      <c r="G36" s="75" t="s">
        <v>63</v>
      </c>
      <c r="H36" s="16"/>
      <c r="I36" s="75" t="s">
        <v>133</v>
      </c>
      <c r="J36" s="76" t="s">
        <v>71</v>
      </c>
      <c r="K36" s="75" t="s">
        <v>72</v>
      </c>
      <c r="L36" s="75" t="s">
        <v>123</v>
      </c>
    </row>
    <row r="37" spans="1:12" ht="82.5">
      <c r="A37" s="190"/>
      <c r="B37" s="75" t="s">
        <v>132</v>
      </c>
      <c r="C37" s="75" t="s">
        <v>68</v>
      </c>
      <c r="D37" s="108" t="s">
        <v>812</v>
      </c>
      <c r="E37" s="16" t="s">
        <v>5</v>
      </c>
      <c r="F37" s="16" t="s">
        <v>5</v>
      </c>
      <c r="G37" s="75" t="s">
        <v>63</v>
      </c>
      <c r="H37" s="16"/>
      <c r="I37" s="104" t="s">
        <v>677</v>
      </c>
      <c r="J37" s="76" t="s">
        <v>71</v>
      </c>
      <c r="K37" s="75" t="s">
        <v>72</v>
      </c>
      <c r="L37" s="75" t="s">
        <v>123</v>
      </c>
    </row>
    <row r="38" spans="1:12" ht="150" customHeight="1">
      <c r="A38" s="190"/>
      <c r="B38" s="190" t="s">
        <v>134</v>
      </c>
      <c r="C38" s="190" t="s">
        <v>68</v>
      </c>
      <c r="D38" s="190" t="s">
        <v>812</v>
      </c>
      <c r="E38" s="190" t="s">
        <v>5</v>
      </c>
      <c r="F38" s="190" t="s">
        <v>5</v>
      </c>
      <c r="G38" s="190" t="s">
        <v>63</v>
      </c>
      <c r="H38" s="190"/>
      <c r="I38" s="190" t="s">
        <v>133</v>
      </c>
      <c r="J38" s="190" t="s">
        <v>71</v>
      </c>
      <c r="K38" s="190" t="s">
        <v>72</v>
      </c>
      <c r="L38" s="190" t="s">
        <v>123</v>
      </c>
    </row>
    <row r="39" spans="1:12">
      <c r="A39" s="190"/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</row>
    <row r="40" spans="1:12" ht="15" customHeight="1">
      <c r="A40" s="195" t="s">
        <v>56</v>
      </c>
      <c r="B40" s="196"/>
      <c r="C40" s="188" t="s">
        <v>135</v>
      </c>
      <c r="D40" s="188"/>
      <c r="E40" s="188"/>
      <c r="F40" s="188"/>
      <c r="G40" s="188"/>
      <c r="H40" s="188"/>
      <c r="I40" s="188"/>
      <c r="J40" s="188"/>
      <c r="K40" s="188"/>
      <c r="L40" s="188"/>
    </row>
    <row r="41" spans="1:12" s="3" customFormat="1" ht="15" customHeight="1">
      <c r="A41" s="193" t="s">
        <v>55</v>
      </c>
      <c r="B41" s="194"/>
      <c r="C41" s="192" t="s">
        <v>855</v>
      </c>
      <c r="D41" s="192"/>
      <c r="E41" s="192"/>
      <c r="F41" s="192"/>
      <c r="G41" s="192"/>
      <c r="H41" s="192"/>
      <c r="I41" s="192"/>
      <c r="J41" s="192"/>
      <c r="K41" s="192"/>
      <c r="L41" s="192"/>
    </row>
    <row r="42" spans="1:12" ht="33">
      <c r="A42" s="116" t="s">
        <v>947</v>
      </c>
      <c r="B42" s="74" t="s">
        <v>57</v>
      </c>
      <c r="C42" s="74" t="s">
        <v>30</v>
      </c>
      <c r="D42" s="74" t="s">
        <v>31</v>
      </c>
      <c r="E42" s="74" t="s">
        <v>32</v>
      </c>
      <c r="F42" s="74" t="s">
        <v>60</v>
      </c>
      <c r="G42" s="74" t="s">
        <v>41</v>
      </c>
      <c r="H42" s="74" t="s">
        <v>64</v>
      </c>
      <c r="I42" s="74" t="s">
        <v>66</v>
      </c>
      <c r="J42" s="74" t="s">
        <v>49</v>
      </c>
      <c r="K42" s="74" t="s">
        <v>50</v>
      </c>
      <c r="L42" s="74" t="s">
        <v>74</v>
      </c>
    </row>
    <row r="43" spans="1:12" ht="115.5">
      <c r="A43" s="190" t="s">
        <v>813</v>
      </c>
      <c r="B43" s="75" t="s">
        <v>137</v>
      </c>
      <c r="C43" s="75" t="s">
        <v>138</v>
      </c>
      <c r="D43" s="75" t="s">
        <v>139</v>
      </c>
      <c r="E43" s="16" t="s">
        <v>9</v>
      </c>
      <c r="F43" s="16" t="s">
        <v>8</v>
      </c>
      <c r="G43" s="76"/>
      <c r="H43" s="76"/>
      <c r="I43" s="117" t="s">
        <v>949</v>
      </c>
      <c r="J43" s="75" t="s">
        <v>142</v>
      </c>
      <c r="K43" s="75" t="s">
        <v>72</v>
      </c>
      <c r="L43" s="75" t="s">
        <v>143</v>
      </c>
    </row>
    <row r="44" spans="1:12" ht="15" customHeight="1">
      <c r="A44" s="190"/>
      <c r="B44" s="190" t="s">
        <v>140</v>
      </c>
      <c r="C44" s="190" t="s">
        <v>68</v>
      </c>
      <c r="D44" s="190" t="s">
        <v>136</v>
      </c>
      <c r="E44" s="190" t="s">
        <v>9</v>
      </c>
      <c r="F44" s="190" t="s">
        <v>8</v>
      </c>
      <c r="G44" s="201"/>
      <c r="H44" s="201"/>
      <c r="I44" s="190" t="s">
        <v>141</v>
      </c>
      <c r="J44" s="190" t="s">
        <v>71</v>
      </c>
      <c r="K44" s="190" t="s">
        <v>53</v>
      </c>
      <c r="L44" s="190" t="s">
        <v>123</v>
      </c>
    </row>
    <row r="45" spans="1:12" ht="24.75" customHeight="1">
      <c r="A45" s="190"/>
      <c r="B45" s="190"/>
      <c r="C45" s="190"/>
      <c r="D45" s="190"/>
      <c r="E45" s="190"/>
      <c r="F45" s="190"/>
      <c r="G45" s="202"/>
      <c r="H45" s="202"/>
      <c r="I45" s="190"/>
      <c r="J45" s="190"/>
      <c r="K45" s="190"/>
      <c r="L45" s="190"/>
    </row>
    <row r="46" spans="1:12" ht="22.5" customHeight="1">
      <c r="A46" s="190"/>
      <c r="B46" s="190"/>
      <c r="C46" s="190"/>
      <c r="D46" s="190"/>
      <c r="E46" s="190"/>
      <c r="F46" s="190"/>
      <c r="G46" s="203"/>
      <c r="H46" s="203"/>
      <c r="I46" s="190"/>
      <c r="J46" s="190"/>
      <c r="K46" s="190"/>
      <c r="L46" s="190"/>
    </row>
    <row r="47" spans="1:12" s="3" customFormat="1" ht="15" customHeight="1">
      <c r="A47" s="193" t="s">
        <v>55</v>
      </c>
      <c r="B47" s="194"/>
      <c r="C47" s="192" t="s">
        <v>856</v>
      </c>
      <c r="D47" s="192"/>
      <c r="E47" s="192"/>
      <c r="F47" s="192"/>
      <c r="G47" s="192"/>
      <c r="H47" s="192"/>
      <c r="I47" s="192"/>
      <c r="J47" s="192"/>
      <c r="K47" s="192"/>
      <c r="L47" s="192"/>
    </row>
    <row r="48" spans="1:12" ht="33">
      <c r="A48" s="129" t="s">
        <v>947</v>
      </c>
      <c r="B48" s="74" t="s">
        <v>57</v>
      </c>
      <c r="C48" s="74" t="s">
        <v>30</v>
      </c>
      <c r="D48" s="74" t="s">
        <v>31</v>
      </c>
      <c r="E48" s="74" t="s">
        <v>32</v>
      </c>
      <c r="F48" s="74" t="s">
        <v>60</v>
      </c>
      <c r="G48" s="74" t="s">
        <v>41</v>
      </c>
      <c r="H48" s="74" t="s">
        <v>64</v>
      </c>
      <c r="I48" s="74" t="s">
        <v>66</v>
      </c>
      <c r="J48" s="74" t="s">
        <v>49</v>
      </c>
      <c r="K48" s="74" t="s">
        <v>50</v>
      </c>
      <c r="L48" s="74" t="s">
        <v>74</v>
      </c>
    </row>
    <row r="49" spans="1:12" ht="105" customHeight="1">
      <c r="A49" s="197" t="s">
        <v>144</v>
      </c>
      <c r="B49" s="190" t="s">
        <v>145</v>
      </c>
      <c r="C49" s="190" t="s">
        <v>146</v>
      </c>
      <c r="D49" s="190" t="s">
        <v>139</v>
      </c>
      <c r="E49" s="190" t="s">
        <v>7</v>
      </c>
      <c r="F49" s="190" t="s">
        <v>5</v>
      </c>
      <c r="G49" s="191"/>
      <c r="H49" s="191"/>
      <c r="I49" s="191" t="s">
        <v>147</v>
      </c>
      <c r="J49" s="191" t="s">
        <v>71</v>
      </c>
      <c r="K49" s="191" t="s">
        <v>72</v>
      </c>
      <c r="L49" s="191" t="s">
        <v>123</v>
      </c>
    </row>
    <row r="50" spans="1:12">
      <c r="A50" s="197"/>
      <c r="B50" s="190"/>
      <c r="C50" s="190"/>
      <c r="D50" s="190"/>
      <c r="E50" s="190"/>
      <c r="F50" s="190"/>
      <c r="G50" s="191"/>
      <c r="H50" s="191"/>
      <c r="I50" s="191"/>
      <c r="J50" s="191"/>
      <c r="K50" s="191"/>
      <c r="L50" s="191"/>
    </row>
    <row r="51" spans="1:12" ht="135" customHeight="1">
      <c r="A51" s="197"/>
      <c r="B51" s="190" t="s">
        <v>680</v>
      </c>
      <c r="C51" s="190" t="s">
        <v>111</v>
      </c>
      <c r="D51" s="190"/>
      <c r="E51" s="190" t="s">
        <v>6</v>
      </c>
      <c r="F51" s="190" t="s">
        <v>5</v>
      </c>
      <c r="G51" s="191"/>
      <c r="H51" s="191"/>
      <c r="I51" s="191" t="s">
        <v>149</v>
      </c>
      <c r="J51" s="191" t="s">
        <v>71</v>
      </c>
      <c r="K51" s="191"/>
      <c r="L51" s="191"/>
    </row>
    <row r="52" spans="1:12">
      <c r="A52" s="197"/>
      <c r="B52" s="190"/>
      <c r="C52" s="190"/>
      <c r="D52" s="190"/>
      <c r="E52" s="190"/>
      <c r="F52" s="190"/>
      <c r="G52" s="191"/>
      <c r="H52" s="191"/>
      <c r="I52" s="191"/>
      <c r="J52" s="191"/>
      <c r="K52" s="191"/>
      <c r="L52" s="191"/>
    </row>
    <row r="53" spans="1:12" ht="105" customHeight="1">
      <c r="A53" s="198" t="s">
        <v>814</v>
      </c>
      <c r="B53" s="204" t="s">
        <v>148</v>
      </c>
      <c r="C53" s="204" t="s">
        <v>58</v>
      </c>
      <c r="D53" s="204"/>
      <c r="E53" s="204" t="s">
        <v>4</v>
      </c>
      <c r="F53" s="204" t="s">
        <v>9</v>
      </c>
      <c r="G53" s="200" t="s">
        <v>948</v>
      </c>
      <c r="H53" s="200"/>
      <c r="I53" s="200" t="s">
        <v>150</v>
      </c>
      <c r="J53" s="200" t="s">
        <v>815</v>
      </c>
      <c r="K53" s="200" t="s">
        <v>72</v>
      </c>
      <c r="L53" s="200"/>
    </row>
    <row r="54" spans="1:12">
      <c r="A54" s="199"/>
      <c r="B54" s="204"/>
      <c r="C54" s="204"/>
      <c r="D54" s="204"/>
      <c r="E54" s="204"/>
      <c r="F54" s="204"/>
      <c r="G54" s="200"/>
      <c r="H54" s="200"/>
      <c r="I54" s="200"/>
      <c r="J54" s="200"/>
      <c r="K54" s="200"/>
      <c r="L54" s="200"/>
    </row>
    <row r="55" spans="1:12">
      <c r="A55" s="199"/>
      <c r="B55" s="204"/>
      <c r="C55" s="204"/>
      <c r="D55" s="204"/>
      <c r="E55" s="204"/>
      <c r="F55" s="204"/>
      <c r="G55" s="200"/>
      <c r="H55" s="200"/>
      <c r="I55" s="200"/>
      <c r="J55" s="200"/>
      <c r="K55" s="200"/>
      <c r="L55" s="200"/>
    </row>
    <row r="56" spans="1:12">
      <c r="A56" s="199"/>
      <c r="B56" s="204"/>
      <c r="C56" s="204"/>
      <c r="D56" s="204"/>
      <c r="E56" s="204"/>
      <c r="F56" s="204"/>
      <c r="G56" s="200"/>
      <c r="H56" s="200"/>
      <c r="I56" s="200"/>
      <c r="J56" s="200"/>
      <c r="K56" s="200"/>
      <c r="L56" s="200"/>
    </row>
  </sheetData>
  <mergeCells count="122">
    <mergeCell ref="J49:J50"/>
    <mergeCell ref="K49:K50"/>
    <mergeCell ref="B53:B56"/>
    <mergeCell ref="C53:C56"/>
    <mergeCell ref="D53:D56"/>
    <mergeCell ref="E53:E56"/>
    <mergeCell ref="F53:F56"/>
    <mergeCell ref="J53:J56"/>
    <mergeCell ref="H53:H56"/>
    <mergeCell ref="I53:I56"/>
    <mergeCell ref="G51:G52"/>
    <mergeCell ref="K53:K56"/>
    <mergeCell ref="L44:L46"/>
    <mergeCell ref="A47:B47"/>
    <mergeCell ref="C47:L47"/>
    <mergeCell ref="H44:H46"/>
    <mergeCell ref="I44:I46"/>
    <mergeCell ref="J44:J46"/>
    <mergeCell ref="E44:E46"/>
    <mergeCell ref="F44:F46"/>
    <mergeCell ref="L53:L56"/>
    <mergeCell ref="K51:K52"/>
    <mergeCell ref="L51:L52"/>
    <mergeCell ref="H51:H52"/>
    <mergeCell ref="I51:I52"/>
    <mergeCell ref="J51:J52"/>
    <mergeCell ref="L49:L50"/>
    <mergeCell ref="B51:B52"/>
    <mergeCell ref="C51:C52"/>
    <mergeCell ref="D51:D52"/>
    <mergeCell ref="E51:E52"/>
    <mergeCell ref="F51:F52"/>
    <mergeCell ref="F49:F50"/>
    <mergeCell ref="G49:G50"/>
    <mergeCell ref="H49:H50"/>
    <mergeCell ref="I49:I50"/>
    <mergeCell ref="A49:A52"/>
    <mergeCell ref="A53:A56"/>
    <mergeCell ref="B49:B50"/>
    <mergeCell ref="C49:C50"/>
    <mergeCell ref="D49:D50"/>
    <mergeCell ref="E49:E50"/>
    <mergeCell ref="G53:G56"/>
    <mergeCell ref="L38:L39"/>
    <mergeCell ref="A40:B40"/>
    <mergeCell ref="C40:L40"/>
    <mergeCell ref="I38:I39"/>
    <mergeCell ref="J38:J39"/>
    <mergeCell ref="K38:K39"/>
    <mergeCell ref="A41:B41"/>
    <mergeCell ref="C41:L41"/>
    <mergeCell ref="A43:A46"/>
    <mergeCell ref="B44:B46"/>
    <mergeCell ref="C44:C46"/>
    <mergeCell ref="D44:D46"/>
    <mergeCell ref="G44:G46"/>
    <mergeCell ref="F38:F39"/>
    <mergeCell ref="G38:G39"/>
    <mergeCell ref="H38:H39"/>
    <mergeCell ref="K44:K46"/>
    <mergeCell ref="A34:B34"/>
    <mergeCell ref="C34:L34"/>
    <mergeCell ref="A36:A39"/>
    <mergeCell ref="B38:B39"/>
    <mergeCell ref="C38:C39"/>
    <mergeCell ref="D38:D39"/>
    <mergeCell ref="E38:E39"/>
    <mergeCell ref="A30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A28:B28"/>
    <mergeCell ref="C28:L28"/>
    <mergeCell ref="K13:K15"/>
    <mergeCell ref="L13:L15"/>
    <mergeCell ref="C13:C15"/>
    <mergeCell ref="D13:D15"/>
    <mergeCell ref="E13:E15"/>
    <mergeCell ref="F13:F15"/>
    <mergeCell ref="H13:H15"/>
    <mergeCell ref="I13:I15"/>
    <mergeCell ref="A12:A15"/>
    <mergeCell ref="B13:B15"/>
    <mergeCell ref="A27:B27"/>
    <mergeCell ref="C27:L27"/>
    <mergeCell ref="G13:G15"/>
    <mergeCell ref="C10:L10"/>
    <mergeCell ref="A10:B10"/>
    <mergeCell ref="A21:B21"/>
    <mergeCell ref="C21:L21"/>
    <mergeCell ref="A24:B24"/>
    <mergeCell ref="C24:L24"/>
    <mergeCell ref="A16:B16"/>
    <mergeCell ref="A18:A19"/>
    <mergeCell ref="C16:L16"/>
    <mergeCell ref="J13:J15"/>
    <mergeCell ref="A1:B1"/>
    <mergeCell ref="C1:L1"/>
    <mergeCell ref="A2:B2"/>
    <mergeCell ref="A3:B3"/>
    <mergeCell ref="F8:F9"/>
    <mergeCell ref="G8:G9"/>
    <mergeCell ref="H8:H9"/>
    <mergeCell ref="I8:I9"/>
    <mergeCell ref="J8:J9"/>
    <mergeCell ref="K8:K9"/>
    <mergeCell ref="C2:L2"/>
    <mergeCell ref="C3:L3"/>
    <mergeCell ref="B8:B9"/>
    <mergeCell ref="C8:C9"/>
    <mergeCell ref="D8:D9"/>
    <mergeCell ref="E8:E9"/>
    <mergeCell ref="A5:A9"/>
    <mergeCell ref="L8:L9"/>
  </mergeCells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E21" sqref="E21"/>
    </sheetView>
  </sheetViews>
  <sheetFormatPr defaultColWidth="9.140625" defaultRowHeight="16.5"/>
  <cols>
    <col min="1" max="1" width="25.42578125" style="14" customWidth="1"/>
    <col min="2" max="2" width="20.5703125" style="14" customWidth="1"/>
    <col min="3" max="3" width="16.7109375" style="14" customWidth="1"/>
    <col min="4" max="4" width="18.140625" style="14" customWidth="1"/>
    <col min="5" max="5" width="18.28515625" style="14" bestFit="1" customWidth="1"/>
    <col min="6" max="6" width="20.85546875" style="14" customWidth="1"/>
    <col min="7" max="7" width="21.5703125" style="14" bestFit="1" customWidth="1"/>
    <col min="8" max="8" width="23.28515625" style="14" bestFit="1" customWidth="1"/>
    <col min="9" max="9" width="27.28515625" style="14" bestFit="1" customWidth="1"/>
    <col min="10" max="10" width="17.5703125" style="14" customWidth="1"/>
    <col min="11" max="11" width="14" style="14" customWidth="1"/>
    <col min="12" max="12" width="27.140625" style="14" bestFit="1" customWidth="1"/>
    <col min="13" max="16384" width="9.140625" style="14"/>
  </cols>
  <sheetData>
    <row r="1" spans="1:12">
      <c r="A1" s="187" t="s">
        <v>450</v>
      </c>
      <c r="B1" s="187"/>
      <c r="C1" s="187" t="s">
        <v>797</v>
      </c>
      <c r="D1" s="187"/>
      <c r="E1" s="187"/>
      <c r="F1" s="187"/>
      <c r="G1" s="187"/>
      <c r="H1" s="187"/>
      <c r="I1" s="187"/>
      <c r="J1" s="187"/>
      <c r="K1" s="187"/>
      <c r="L1" s="187"/>
    </row>
    <row r="2" spans="1:12">
      <c r="A2" s="188" t="s">
        <v>56</v>
      </c>
      <c r="B2" s="188"/>
      <c r="C2" s="188" t="s">
        <v>799</v>
      </c>
      <c r="D2" s="188"/>
      <c r="E2" s="188"/>
      <c r="F2" s="188"/>
      <c r="G2" s="188"/>
      <c r="H2" s="188"/>
      <c r="I2" s="188"/>
      <c r="J2" s="188"/>
      <c r="K2" s="188"/>
      <c r="L2" s="188"/>
    </row>
    <row r="3" spans="1:12">
      <c r="A3" s="189" t="s">
        <v>451</v>
      </c>
      <c r="B3" s="189"/>
      <c r="C3" s="189" t="s">
        <v>800</v>
      </c>
      <c r="D3" s="189"/>
      <c r="E3" s="189"/>
      <c r="F3" s="189"/>
      <c r="G3" s="189"/>
      <c r="H3" s="189"/>
      <c r="I3" s="189"/>
      <c r="J3" s="189"/>
      <c r="K3" s="189"/>
      <c r="L3" s="189"/>
    </row>
    <row r="4" spans="1:12">
      <c r="A4" s="189" t="s">
        <v>452</v>
      </c>
      <c r="B4" s="189"/>
      <c r="C4" s="189" t="s">
        <v>479</v>
      </c>
      <c r="D4" s="189"/>
      <c r="E4" s="189"/>
      <c r="F4" s="189"/>
      <c r="G4" s="189"/>
      <c r="H4" s="189"/>
      <c r="I4" s="189"/>
      <c r="J4" s="189"/>
      <c r="K4" s="189"/>
      <c r="L4" s="189"/>
    </row>
    <row r="5" spans="1:1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2" ht="33">
      <c r="A6" s="87" t="s">
        <v>455</v>
      </c>
      <c r="B6" s="87" t="s">
        <v>57</v>
      </c>
      <c r="C6" s="87" t="s">
        <v>30</v>
      </c>
      <c r="D6" s="87" t="s">
        <v>456</v>
      </c>
      <c r="E6" s="106" t="s">
        <v>798</v>
      </c>
      <c r="F6" s="87" t="s">
        <v>457</v>
      </c>
      <c r="G6" s="87" t="s">
        <v>41</v>
      </c>
      <c r="H6" s="87" t="s">
        <v>42</v>
      </c>
      <c r="I6" s="87" t="s">
        <v>66</v>
      </c>
      <c r="J6" s="87" t="s">
        <v>49</v>
      </c>
      <c r="K6" s="87" t="s">
        <v>50</v>
      </c>
      <c r="L6" s="87" t="s">
        <v>74</v>
      </c>
    </row>
    <row r="7" spans="1:12" ht="115.5">
      <c r="A7" s="190" t="s">
        <v>467</v>
      </c>
      <c r="B7" s="107" t="s">
        <v>801</v>
      </c>
      <c r="C7" s="88" t="s">
        <v>458</v>
      </c>
      <c r="D7" s="88" t="s">
        <v>459</v>
      </c>
      <c r="E7" s="17" t="s">
        <v>938</v>
      </c>
      <c r="F7" s="88" t="s">
        <v>460</v>
      </c>
      <c r="G7" s="88" t="s">
        <v>461</v>
      </c>
      <c r="H7" s="88" t="s">
        <v>454</v>
      </c>
      <c r="I7" s="104" t="s">
        <v>681</v>
      </c>
      <c r="J7" s="16"/>
      <c r="K7" s="16"/>
      <c r="L7" s="16"/>
    </row>
    <row r="8" spans="1:12" ht="82.5">
      <c r="A8" s="190"/>
      <c r="B8" s="88" t="s">
        <v>466</v>
      </c>
      <c r="C8" s="88" t="s">
        <v>468</v>
      </c>
      <c r="D8" s="88" t="s">
        <v>470</v>
      </c>
      <c r="E8" s="17" t="s">
        <v>937</v>
      </c>
      <c r="F8" s="88" t="s">
        <v>374</v>
      </c>
      <c r="G8" s="88" t="s">
        <v>462</v>
      </c>
      <c r="H8" s="89" t="s">
        <v>471</v>
      </c>
      <c r="I8" s="88" t="s">
        <v>472</v>
      </c>
      <c r="J8" s="16"/>
      <c r="K8" s="16"/>
      <c r="L8" s="16"/>
    </row>
    <row r="9" spans="1:12" ht="115.5">
      <c r="A9" s="190"/>
      <c r="B9" s="104" t="s">
        <v>686</v>
      </c>
      <c r="C9" s="88" t="s">
        <v>469</v>
      </c>
      <c r="D9" s="104" t="s">
        <v>685</v>
      </c>
      <c r="E9" s="18" t="s">
        <v>937</v>
      </c>
      <c r="F9" s="141" t="s">
        <v>988</v>
      </c>
      <c r="G9" s="88" t="s">
        <v>463</v>
      </c>
      <c r="H9" s="130" t="s">
        <v>990</v>
      </c>
      <c r="I9" s="104" t="s">
        <v>682</v>
      </c>
      <c r="J9" s="16"/>
      <c r="K9" s="16"/>
      <c r="L9" s="16"/>
    </row>
    <row r="10" spans="1:12" ht="132">
      <c r="A10" s="190"/>
      <c r="B10" s="130" t="s">
        <v>991</v>
      </c>
      <c r="C10" s="88" t="s">
        <v>453</v>
      </c>
      <c r="D10" s="88" t="s">
        <v>473</v>
      </c>
      <c r="E10" s="18" t="s">
        <v>937</v>
      </c>
      <c r="F10" s="141" t="s">
        <v>989</v>
      </c>
      <c r="G10" s="88" t="s">
        <v>464</v>
      </c>
      <c r="H10" s="88" t="s">
        <v>465</v>
      </c>
      <c r="I10" s="104" t="s">
        <v>684</v>
      </c>
      <c r="J10" s="16"/>
      <c r="K10" s="16"/>
      <c r="L10" s="16"/>
    </row>
    <row r="11" spans="1:12">
      <c r="A11" s="188" t="s">
        <v>151</v>
      </c>
      <c r="B11" s="188"/>
      <c r="C11" s="188" t="s">
        <v>802</v>
      </c>
      <c r="D11" s="188"/>
      <c r="E11" s="188"/>
      <c r="F11" s="188"/>
      <c r="G11" s="188"/>
      <c r="H11" s="188"/>
      <c r="I11" s="188"/>
      <c r="J11" s="188"/>
      <c r="K11" s="188"/>
      <c r="L11" s="188"/>
    </row>
    <row r="12" spans="1:12">
      <c r="A12" s="189" t="s">
        <v>152</v>
      </c>
      <c r="B12" s="189"/>
      <c r="C12" s="189" t="s">
        <v>476</v>
      </c>
      <c r="D12" s="189"/>
      <c r="E12" s="189"/>
      <c r="F12" s="189"/>
      <c r="G12" s="189"/>
      <c r="H12" s="189"/>
      <c r="I12" s="189"/>
      <c r="J12" s="189"/>
      <c r="K12" s="189"/>
      <c r="L12" s="189"/>
    </row>
    <row r="13" spans="1:12">
      <c r="A13" s="189" t="s">
        <v>474</v>
      </c>
      <c r="B13" s="189"/>
      <c r="C13" s="189" t="s">
        <v>993</v>
      </c>
      <c r="D13" s="189"/>
      <c r="E13" s="189"/>
      <c r="F13" s="189"/>
      <c r="G13" s="189"/>
      <c r="H13" s="189"/>
      <c r="I13" s="189"/>
      <c r="J13" s="189"/>
      <c r="K13" s="189"/>
      <c r="L13" s="189"/>
    </row>
    <row r="14" spans="1:12">
      <c r="A14" s="189" t="s">
        <v>475</v>
      </c>
      <c r="B14" s="189"/>
      <c r="C14" s="189" t="s">
        <v>480</v>
      </c>
      <c r="D14" s="189"/>
      <c r="E14" s="189"/>
      <c r="F14" s="189"/>
      <c r="G14" s="189"/>
      <c r="H14" s="189"/>
      <c r="I14" s="189"/>
      <c r="J14" s="189"/>
      <c r="K14" s="189"/>
      <c r="L14" s="189"/>
    </row>
    <row r="15" spans="1:12" ht="33">
      <c r="A15" s="87" t="s">
        <v>481</v>
      </c>
      <c r="B15" s="87" t="s">
        <v>57</v>
      </c>
      <c r="C15" s="87" t="s">
        <v>30</v>
      </c>
      <c r="D15" s="87" t="s">
        <v>477</v>
      </c>
      <c r="E15" s="87" t="s">
        <v>478</v>
      </c>
      <c r="F15" s="87" t="s">
        <v>274</v>
      </c>
      <c r="G15" s="87" t="s">
        <v>41</v>
      </c>
      <c r="H15" s="87" t="s">
        <v>42</v>
      </c>
      <c r="I15" s="87" t="s">
        <v>66</v>
      </c>
      <c r="J15" s="87" t="s">
        <v>49</v>
      </c>
      <c r="K15" s="87" t="s">
        <v>50</v>
      </c>
      <c r="L15" s="87" t="s">
        <v>74</v>
      </c>
    </row>
    <row r="16" spans="1:12" ht="132">
      <c r="A16" s="190" t="s">
        <v>805</v>
      </c>
      <c r="B16" s="141" t="s">
        <v>992</v>
      </c>
      <c r="C16" s="88" t="s">
        <v>482</v>
      </c>
      <c r="D16" s="104" t="s">
        <v>687</v>
      </c>
      <c r="E16" s="18" t="s">
        <v>939</v>
      </c>
      <c r="F16" s="18" t="s">
        <v>940</v>
      </c>
      <c r="G16" s="88" t="s">
        <v>484</v>
      </c>
      <c r="H16" s="88" t="s">
        <v>487</v>
      </c>
      <c r="I16" s="88" t="s">
        <v>488</v>
      </c>
      <c r="J16" s="16"/>
      <c r="K16" s="16"/>
      <c r="L16" s="16"/>
    </row>
    <row r="17" spans="1:12" ht="115.5">
      <c r="A17" s="190"/>
      <c r="B17" s="130" t="s">
        <v>994</v>
      </c>
      <c r="C17" s="88" t="s">
        <v>243</v>
      </c>
      <c r="D17" s="107" t="s">
        <v>803</v>
      </c>
      <c r="E17" s="18" t="s">
        <v>938</v>
      </c>
      <c r="F17" s="118" t="s">
        <v>937</v>
      </c>
      <c r="G17" s="88" t="s">
        <v>485</v>
      </c>
      <c r="H17" s="88" t="s">
        <v>454</v>
      </c>
      <c r="I17" s="88" t="s">
        <v>489</v>
      </c>
      <c r="J17" s="16"/>
      <c r="K17" s="16"/>
      <c r="L17" s="16"/>
    </row>
    <row r="18" spans="1:12" ht="115.5">
      <c r="A18" s="190"/>
      <c r="B18" s="130" t="s">
        <v>995</v>
      </c>
      <c r="C18" s="19" t="s">
        <v>453</v>
      </c>
      <c r="D18" s="88" t="s">
        <v>483</v>
      </c>
      <c r="E18" s="17">
        <v>43770</v>
      </c>
      <c r="F18" s="88" t="s">
        <v>374</v>
      </c>
      <c r="G18" s="88" t="s">
        <v>486</v>
      </c>
      <c r="H18" s="88" t="s">
        <v>454</v>
      </c>
      <c r="I18" s="88" t="s">
        <v>490</v>
      </c>
      <c r="J18" s="16"/>
      <c r="K18" s="16"/>
      <c r="L18" s="16"/>
    </row>
    <row r="19" spans="1:12" ht="198">
      <c r="A19" s="205"/>
      <c r="B19" s="90" t="s">
        <v>491</v>
      </c>
      <c r="C19" s="88" t="s">
        <v>243</v>
      </c>
      <c r="D19" s="20" t="s">
        <v>1</v>
      </c>
      <c r="E19" s="21" t="s">
        <v>938</v>
      </c>
      <c r="F19" s="18">
        <v>43770</v>
      </c>
      <c r="G19" s="90" t="s">
        <v>485</v>
      </c>
      <c r="H19" s="90" t="s">
        <v>454</v>
      </c>
      <c r="I19" s="88" t="s">
        <v>492</v>
      </c>
      <c r="J19" s="16"/>
      <c r="K19" s="16"/>
      <c r="L19" s="22"/>
    </row>
    <row r="20" spans="1:12" ht="82.5">
      <c r="A20" s="16"/>
      <c r="B20" s="23" t="s">
        <v>683</v>
      </c>
      <c r="C20" s="23" t="s">
        <v>493</v>
      </c>
      <c r="D20" s="142" t="s">
        <v>996</v>
      </c>
      <c r="E20" s="18" t="s">
        <v>937</v>
      </c>
      <c r="F20" s="23" t="s">
        <v>804</v>
      </c>
      <c r="G20" s="23" t="s">
        <v>464</v>
      </c>
      <c r="H20" s="23" t="s">
        <v>1</v>
      </c>
      <c r="I20" s="107" t="s">
        <v>494</v>
      </c>
      <c r="J20" s="16"/>
      <c r="K20" s="20"/>
      <c r="L20" s="24"/>
    </row>
    <row r="21" spans="1:12" ht="38.25">
      <c r="A21" s="143" t="s">
        <v>819</v>
      </c>
      <c r="B21" s="143" t="s">
        <v>157</v>
      </c>
      <c r="C21" s="143" t="s">
        <v>817</v>
      </c>
      <c r="D21" s="144" t="s">
        <v>818</v>
      </c>
      <c r="E21" s="145">
        <v>44013</v>
      </c>
      <c r="F21" s="143" t="s">
        <v>464</v>
      </c>
    </row>
    <row r="22" spans="1:12">
      <c r="A22" s="114"/>
    </row>
  </sheetData>
  <mergeCells count="20">
    <mergeCell ref="A16:A19"/>
    <mergeCell ref="A12:B12"/>
    <mergeCell ref="C12:L12"/>
    <mergeCell ref="A13:B13"/>
    <mergeCell ref="C13:L13"/>
    <mergeCell ref="A14:B14"/>
    <mergeCell ref="C14:L14"/>
    <mergeCell ref="A11:B11"/>
    <mergeCell ref="C11:L11"/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C5:L5"/>
    <mergeCell ref="A7:A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zoomScaleNormal="100" workbookViewId="0">
      <selection activeCell="R5" sqref="R5"/>
    </sheetView>
  </sheetViews>
  <sheetFormatPr defaultColWidth="9.140625" defaultRowHeight="14.25"/>
  <cols>
    <col min="1" max="1" width="37.7109375" style="8" customWidth="1"/>
    <col min="2" max="2" width="53.140625" style="8" customWidth="1"/>
    <col min="3" max="3" width="18.42578125" style="8" customWidth="1"/>
    <col min="4" max="4" width="24.5703125" style="8" customWidth="1"/>
    <col min="5" max="5" width="16.7109375" style="8" customWidth="1"/>
    <col min="6" max="6" width="22.42578125" style="8" customWidth="1"/>
    <col min="7" max="7" width="13.7109375" style="8" customWidth="1"/>
    <col min="8" max="8" width="21.7109375" style="8" customWidth="1"/>
    <col min="9" max="9" width="37.7109375" style="8" customWidth="1"/>
    <col min="10" max="10" width="30.7109375" style="8" customWidth="1"/>
    <col min="11" max="11" width="14" style="8" customWidth="1"/>
    <col min="12" max="12" width="39.140625" style="8" customWidth="1"/>
    <col min="13" max="16384" width="9.140625" style="8"/>
  </cols>
  <sheetData>
    <row r="1" spans="1:12" ht="24" customHeight="1">
      <c r="A1" s="214" t="s">
        <v>659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s="9" customFormat="1" ht="24" customHeight="1">
      <c r="A2" s="158" t="s">
        <v>151</v>
      </c>
      <c r="B2" s="212" t="s">
        <v>770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2" ht="19.899999999999999" customHeight="1">
      <c r="A3" s="153" t="s">
        <v>152</v>
      </c>
      <c r="B3" s="209" t="s">
        <v>155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2" s="9" customFormat="1" ht="25.9" customHeight="1">
      <c r="A4" s="158" t="s">
        <v>688</v>
      </c>
      <c r="B4" s="158" t="s">
        <v>153</v>
      </c>
      <c r="C4" s="158" t="s">
        <v>30</v>
      </c>
      <c r="D4" s="158" t="s">
        <v>31</v>
      </c>
      <c r="E4" s="158" t="s">
        <v>154</v>
      </c>
      <c r="F4" s="158" t="s">
        <v>154</v>
      </c>
      <c r="G4" s="158" t="s">
        <v>41</v>
      </c>
      <c r="H4" s="158" t="s">
        <v>42</v>
      </c>
      <c r="I4" s="158" t="s">
        <v>43</v>
      </c>
      <c r="J4" s="158" t="s">
        <v>49</v>
      </c>
      <c r="K4" s="158" t="s">
        <v>50</v>
      </c>
      <c r="L4" s="158" t="s">
        <v>74</v>
      </c>
    </row>
    <row r="5" spans="1:12" ht="56.45" customHeight="1">
      <c r="A5" s="208" t="s">
        <v>650</v>
      </c>
      <c r="B5" s="153" t="s">
        <v>955</v>
      </c>
      <c r="C5" s="153" t="s">
        <v>156</v>
      </c>
      <c r="D5" s="153" t="s">
        <v>160</v>
      </c>
      <c r="E5" s="153" t="s">
        <v>24</v>
      </c>
      <c r="F5" s="153" t="s">
        <v>16</v>
      </c>
      <c r="G5" s="159" t="s">
        <v>905</v>
      </c>
      <c r="H5" s="153" t="s">
        <v>158</v>
      </c>
      <c r="I5" s="153" t="s">
        <v>169</v>
      </c>
      <c r="J5" s="153" t="s">
        <v>170</v>
      </c>
      <c r="K5" s="153" t="s">
        <v>171</v>
      </c>
      <c r="L5" s="153" t="s">
        <v>174</v>
      </c>
    </row>
    <row r="6" spans="1:12" ht="99">
      <c r="A6" s="208"/>
      <c r="B6" s="153" t="s">
        <v>771</v>
      </c>
      <c r="C6" s="153" t="s">
        <v>156</v>
      </c>
      <c r="D6" s="153" t="s">
        <v>161</v>
      </c>
      <c r="E6" s="153" t="s">
        <v>24</v>
      </c>
      <c r="F6" s="153" t="s">
        <v>16</v>
      </c>
      <c r="G6" s="159" t="s">
        <v>906</v>
      </c>
      <c r="H6" s="153" t="s">
        <v>158</v>
      </c>
      <c r="I6" s="153" t="s">
        <v>173</v>
      </c>
      <c r="J6" s="153" t="s">
        <v>176</v>
      </c>
      <c r="K6" s="153" t="s">
        <v>52</v>
      </c>
      <c r="L6" s="153"/>
    </row>
    <row r="7" spans="1:12" ht="82.5">
      <c r="A7" s="208"/>
      <c r="B7" s="153" t="s">
        <v>772</v>
      </c>
      <c r="C7" s="153" t="s">
        <v>162</v>
      </c>
      <c r="D7" s="153" t="s">
        <v>163</v>
      </c>
      <c r="E7" s="153" t="s">
        <v>20</v>
      </c>
      <c r="F7" s="153" t="s">
        <v>22</v>
      </c>
      <c r="G7" s="159" t="s">
        <v>907</v>
      </c>
      <c r="H7" s="153" t="s">
        <v>158</v>
      </c>
      <c r="I7" s="153" t="s">
        <v>175</v>
      </c>
      <c r="J7" s="153" t="s">
        <v>177</v>
      </c>
      <c r="K7" s="153" t="s">
        <v>171</v>
      </c>
      <c r="L7" s="153" t="s">
        <v>1033</v>
      </c>
    </row>
    <row r="8" spans="1:12" ht="59.45" customHeight="1">
      <c r="A8" s="208"/>
      <c r="B8" s="153" t="s">
        <v>164</v>
      </c>
      <c r="C8" s="153" t="s">
        <v>156</v>
      </c>
      <c r="D8" s="153" t="s">
        <v>689</v>
      </c>
      <c r="E8" s="153" t="s">
        <v>24</v>
      </c>
      <c r="F8" s="153" t="s">
        <v>16</v>
      </c>
      <c r="G8" s="159" t="s">
        <v>908</v>
      </c>
      <c r="H8" s="153" t="s">
        <v>159</v>
      </c>
      <c r="I8" s="153" t="s">
        <v>926</v>
      </c>
      <c r="J8" s="153" t="s">
        <v>178</v>
      </c>
      <c r="K8" s="153" t="s">
        <v>171</v>
      </c>
      <c r="L8" s="153" t="s">
        <v>927</v>
      </c>
    </row>
    <row r="9" spans="1:12" ht="16.5">
      <c r="A9" s="211"/>
      <c r="B9" s="153" t="s">
        <v>922</v>
      </c>
      <c r="C9" s="154"/>
      <c r="D9" s="153"/>
      <c r="E9" s="153"/>
      <c r="F9" s="153"/>
      <c r="G9" s="160"/>
      <c r="H9" s="153"/>
      <c r="I9" s="208" t="s">
        <v>773</v>
      </c>
      <c r="J9" s="153"/>
      <c r="K9" s="153"/>
      <c r="L9" s="153" t="s">
        <v>1</v>
      </c>
    </row>
    <row r="10" spans="1:12" ht="16.5">
      <c r="A10" s="211"/>
      <c r="B10" s="153"/>
      <c r="C10" s="154"/>
      <c r="D10" s="153"/>
      <c r="E10" s="153"/>
      <c r="F10" s="153"/>
      <c r="G10" s="160"/>
      <c r="H10" s="153"/>
      <c r="I10" s="208"/>
      <c r="J10" s="153"/>
      <c r="K10" s="153"/>
      <c r="L10" s="153" t="s">
        <v>1</v>
      </c>
    </row>
    <row r="11" spans="1:12" s="10" customFormat="1" ht="75" customHeight="1">
      <c r="A11" s="211"/>
      <c r="B11" s="153"/>
      <c r="C11" s="154"/>
      <c r="D11" s="153"/>
      <c r="E11" s="153"/>
      <c r="F11" s="153"/>
      <c r="G11" s="160"/>
      <c r="H11" s="153"/>
      <c r="I11" s="208"/>
      <c r="J11" s="153" t="s">
        <v>179</v>
      </c>
      <c r="K11" s="153" t="s">
        <v>171</v>
      </c>
      <c r="L11" s="153"/>
    </row>
    <row r="12" spans="1:12" s="10" customFormat="1" ht="115.5">
      <c r="A12" s="211" t="s">
        <v>775</v>
      </c>
      <c r="B12" s="153" t="s">
        <v>166</v>
      </c>
      <c r="C12" s="154" t="s">
        <v>156</v>
      </c>
      <c r="D12" s="153" t="s">
        <v>1034</v>
      </c>
      <c r="E12" s="153" t="s">
        <v>15</v>
      </c>
      <c r="F12" s="153" t="s">
        <v>22</v>
      </c>
      <c r="G12" s="159" t="s">
        <v>882</v>
      </c>
      <c r="H12" s="153" t="s">
        <v>925</v>
      </c>
      <c r="I12" s="153" t="s">
        <v>180</v>
      </c>
      <c r="J12" s="208" t="s">
        <v>928</v>
      </c>
      <c r="K12" s="153" t="s">
        <v>171</v>
      </c>
      <c r="L12" s="208" t="s">
        <v>774</v>
      </c>
    </row>
    <row r="13" spans="1:12" s="10" customFormat="1" ht="49.5">
      <c r="A13" s="211"/>
      <c r="B13" s="153" t="s">
        <v>923</v>
      </c>
      <c r="C13" s="154" t="s">
        <v>156</v>
      </c>
      <c r="D13" s="153" t="s">
        <v>924</v>
      </c>
      <c r="E13" s="153" t="s">
        <v>24</v>
      </c>
      <c r="F13" s="153" t="s">
        <v>27</v>
      </c>
      <c r="G13" s="159" t="s">
        <v>905</v>
      </c>
      <c r="H13" s="153" t="s">
        <v>158</v>
      </c>
      <c r="I13" s="153" t="s">
        <v>891</v>
      </c>
      <c r="J13" s="208"/>
      <c r="K13" s="153" t="s">
        <v>171</v>
      </c>
      <c r="L13" s="208"/>
    </row>
    <row r="14" spans="1:12" s="10" customFormat="1" ht="79.150000000000006" customHeight="1">
      <c r="A14" s="211"/>
      <c r="B14" s="153" t="s">
        <v>167</v>
      </c>
      <c r="C14" s="154" t="s">
        <v>156</v>
      </c>
      <c r="D14" s="153" t="s">
        <v>168</v>
      </c>
      <c r="E14" s="153" t="s">
        <v>24</v>
      </c>
      <c r="F14" s="153" t="s">
        <v>27</v>
      </c>
      <c r="G14" s="153" t="s">
        <v>922</v>
      </c>
      <c r="H14" s="153" t="s">
        <v>1035</v>
      </c>
      <c r="I14" s="153" t="s">
        <v>776</v>
      </c>
      <c r="J14" s="208"/>
      <c r="K14" s="153" t="s">
        <v>171</v>
      </c>
      <c r="L14" s="208"/>
    </row>
    <row r="15" spans="1:12" s="10" customFormat="1" ht="20.45" customHeight="1">
      <c r="A15" s="161" t="s">
        <v>151</v>
      </c>
      <c r="B15" s="212" t="s">
        <v>1036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12"/>
    </row>
    <row r="16" spans="1:12" s="10" customFormat="1" ht="20.45" customHeight="1">
      <c r="A16" s="162" t="s">
        <v>152</v>
      </c>
      <c r="B16" s="213" t="s">
        <v>191</v>
      </c>
      <c r="C16" s="213"/>
      <c r="D16" s="213"/>
      <c r="E16" s="213"/>
      <c r="F16" s="213"/>
      <c r="G16" s="213"/>
      <c r="H16" s="213"/>
      <c r="I16" s="213"/>
      <c r="J16" s="213"/>
      <c r="K16" s="213"/>
      <c r="L16" s="213"/>
    </row>
    <row r="17" spans="1:18" s="10" customFormat="1" ht="46.15" customHeight="1">
      <c r="A17" s="158" t="s">
        <v>777</v>
      </c>
      <c r="B17" s="158" t="s">
        <v>153</v>
      </c>
      <c r="C17" s="158" t="s">
        <v>30</v>
      </c>
      <c r="D17" s="158" t="s">
        <v>31</v>
      </c>
      <c r="E17" s="158" t="s">
        <v>154</v>
      </c>
      <c r="F17" s="158" t="s">
        <v>154</v>
      </c>
      <c r="G17" s="158" t="s">
        <v>41</v>
      </c>
      <c r="H17" s="158" t="s">
        <v>42</v>
      </c>
      <c r="I17" s="158" t="s">
        <v>43</v>
      </c>
      <c r="J17" s="158" t="s">
        <v>49</v>
      </c>
      <c r="K17" s="158" t="s">
        <v>50</v>
      </c>
      <c r="L17" s="158" t="s">
        <v>74</v>
      </c>
    </row>
    <row r="18" spans="1:18" ht="61.15" customHeight="1">
      <c r="A18" s="208" t="s">
        <v>778</v>
      </c>
      <c r="B18" s="153" t="s">
        <v>181</v>
      </c>
      <c r="C18" s="154" t="s">
        <v>156</v>
      </c>
      <c r="D18" s="153" t="s">
        <v>185</v>
      </c>
      <c r="E18" s="153" t="s">
        <v>20</v>
      </c>
      <c r="F18" s="153" t="s">
        <v>20</v>
      </c>
      <c r="G18" s="163" t="s">
        <v>909</v>
      </c>
      <c r="H18" s="153" t="s">
        <v>158</v>
      </c>
      <c r="I18" s="208" t="s">
        <v>929</v>
      </c>
      <c r="J18" s="153" t="s">
        <v>192</v>
      </c>
      <c r="K18" s="153" t="s">
        <v>52</v>
      </c>
      <c r="L18" s="153"/>
    </row>
    <row r="19" spans="1:18" ht="66">
      <c r="A19" s="208"/>
      <c r="B19" s="154" t="s">
        <v>779</v>
      </c>
      <c r="C19" s="154" t="s">
        <v>58</v>
      </c>
      <c r="D19" s="153" t="s">
        <v>186</v>
      </c>
      <c r="E19" s="153" t="s">
        <v>20</v>
      </c>
      <c r="F19" s="153" t="s">
        <v>26</v>
      </c>
      <c r="G19" s="153" t="s">
        <v>910</v>
      </c>
      <c r="H19" s="153" t="s">
        <v>158</v>
      </c>
      <c r="I19" s="208"/>
      <c r="J19" s="153" t="s">
        <v>1037</v>
      </c>
      <c r="K19" s="153" t="s">
        <v>52</v>
      </c>
      <c r="L19" s="153"/>
    </row>
    <row r="20" spans="1:18" s="10" customFormat="1" ht="66">
      <c r="A20" s="208"/>
      <c r="B20" s="154" t="s">
        <v>182</v>
      </c>
      <c r="C20" s="154" t="s">
        <v>156</v>
      </c>
      <c r="D20" s="153" t="s">
        <v>690</v>
      </c>
      <c r="E20" s="153" t="s">
        <v>20</v>
      </c>
      <c r="F20" s="153" t="s">
        <v>22</v>
      </c>
      <c r="G20" s="153" t="s">
        <v>911</v>
      </c>
      <c r="H20" s="153" t="s">
        <v>195</v>
      </c>
      <c r="I20" s="208"/>
      <c r="J20" s="153" t="s">
        <v>1038</v>
      </c>
      <c r="K20" s="153" t="s">
        <v>52</v>
      </c>
      <c r="L20" s="153"/>
    </row>
    <row r="21" spans="1:18" s="10" customFormat="1" ht="69.599999999999994" customHeight="1">
      <c r="A21" s="208"/>
      <c r="B21" s="153" t="s">
        <v>780</v>
      </c>
      <c r="C21" s="154" t="s">
        <v>156</v>
      </c>
      <c r="D21" s="153" t="s">
        <v>187</v>
      </c>
      <c r="E21" s="153" t="s">
        <v>24</v>
      </c>
      <c r="F21" s="153" t="s">
        <v>18</v>
      </c>
      <c r="G21" s="153" t="s">
        <v>912</v>
      </c>
      <c r="H21" s="153" t="s">
        <v>196</v>
      </c>
      <c r="I21" s="208"/>
      <c r="J21" s="153" t="s">
        <v>1039</v>
      </c>
      <c r="K21" s="153" t="s">
        <v>52</v>
      </c>
      <c r="L21" s="153"/>
    </row>
    <row r="22" spans="1:18" ht="57.6" customHeight="1">
      <c r="A22" s="208" t="s">
        <v>189</v>
      </c>
      <c r="B22" s="153" t="s">
        <v>183</v>
      </c>
      <c r="C22" s="153" t="s">
        <v>58</v>
      </c>
      <c r="D22" s="153" t="s">
        <v>188</v>
      </c>
      <c r="E22" s="153" t="s">
        <v>20</v>
      </c>
      <c r="F22" s="153" t="s">
        <v>23</v>
      </c>
      <c r="G22" s="153" t="s">
        <v>907</v>
      </c>
      <c r="H22" s="153" t="s">
        <v>1</v>
      </c>
      <c r="I22" s="153" t="s">
        <v>193</v>
      </c>
      <c r="J22" s="153" t="s">
        <v>1040</v>
      </c>
      <c r="K22" s="153" t="s">
        <v>52</v>
      </c>
      <c r="L22" s="153"/>
      <c r="Q22" s="10"/>
      <c r="R22" s="10"/>
    </row>
    <row r="23" spans="1:18" ht="61.9" customHeight="1">
      <c r="A23" s="208"/>
      <c r="B23" s="153" t="s">
        <v>956</v>
      </c>
      <c r="C23" s="153" t="s">
        <v>957</v>
      </c>
      <c r="D23" s="153" t="s">
        <v>958</v>
      </c>
      <c r="E23" s="153" t="s">
        <v>959</v>
      </c>
      <c r="F23" s="153" t="s">
        <v>960</v>
      </c>
      <c r="G23" s="153" t="s">
        <v>961</v>
      </c>
      <c r="H23" s="153" t="s">
        <v>1</v>
      </c>
      <c r="I23" s="153" t="s">
        <v>962</v>
      </c>
      <c r="J23" s="153" t="s">
        <v>1065</v>
      </c>
      <c r="K23" s="153" t="s">
        <v>171</v>
      </c>
      <c r="L23" s="164" t="s">
        <v>1041</v>
      </c>
      <c r="Q23" s="10"/>
      <c r="R23" s="11"/>
    </row>
    <row r="24" spans="1:18" ht="79.900000000000006" customHeight="1">
      <c r="A24" s="208"/>
      <c r="B24" s="153" t="s">
        <v>781</v>
      </c>
      <c r="C24" s="154" t="s">
        <v>184</v>
      </c>
      <c r="D24" s="153" t="s">
        <v>190</v>
      </c>
      <c r="E24" s="153" t="s">
        <v>17</v>
      </c>
      <c r="F24" s="153" t="s">
        <v>16</v>
      </c>
      <c r="G24" s="153" t="s">
        <v>913</v>
      </c>
      <c r="H24" s="153" t="s">
        <v>158</v>
      </c>
      <c r="I24" s="153" t="s">
        <v>782</v>
      </c>
      <c r="J24" s="153" t="s">
        <v>1064</v>
      </c>
      <c r="K24" s="153" t="s">
        <v>52</v>
      </c>
      <c r="L24" s="153" t="s">
        <v>194</v>
      </c>
      <c r="Q24" s="12"/>
      <c r="R24" s="10"/>
    </row>
    <row r="25" spans="1:18" ht="15.6" customHeight="1">
      <c r="A25" s="162" t="s">
        <v>152</v>
      </c>
      <c r="B25" s="207" t="s">
        <v>936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Q25" s="12"/>
      <c r="R25" s="10"/>
    </row>
    <row r="26" spans="1:18" s="10" customFormat="1" ht="33">
      <c r="A26" s="158" t="s">
        <v>777</v>
      </c>
      <c r="B26" s="158" t="s">
        <v>153</v>
      </c>
      <c r="C26" s="161" t="s">
        <v>30</v>
      </c>
      <c r="D26" s="158" t="s">
        <v>31</v>
      </c>
      <c r="E26" s="158" t="s">
        <v>154</v>
      </c>
      <c r="F26" s="158" t="s">
        <v>154</v>
      </c>
      <c r="G26" s="158" t="s">
        <v>41</v>
      </c>
      <c r="H26" s="158" t="s">
        <v>42</v>
      </c>
      <c r="I26" s="158" t="s">
        <v>43</v>
      </c>
      <c r="J26" s="158" t="s">
        <v>49</v>
      </c>
      <c r="K26" s="158" t="s">
        <v>50</v>
      </c>
      <c r="L26" s="158" t="s">
        <v>74</v>
      </c>
    </row>
    <row r="27" spans="1:18" s="10" customFormat="1" ht="115.5">
      <c r="A27" s="211" t="s">
        <v>963</v>
      </c>
      <c r="B27" s="153" t="s">
        <v>1042</v>
      </c>
      <c r="C27" s="154" t="s">
        <v>156</v>
      </c>
      <c r="D27" s="153" t="s">
        <v>1043</v>
      </c>
      <c r="E27" s="153" t="s">
        <v>15</v>
      </c>
      <c r="F27" s="165" t="s">
        <v>15</v>
      </c>
      <c r="G27" s="163" t="s">
        <v>914</v>
      </c>
      <c r="H27" s="153" t="s">
        <v>158</v>
      </c>
      <c r="I27" s="166" t="s">
        <v>207</v>
      </c>
      <c r="J27" s="153" t="s">
        <v>222</v>
      </c>
      <c r="K27" s="153" t="s">
        <v>52</v>
      </c>
      <c r="L27" s="153"/>
      <c r="Q27" s="8"/>
      <c r="R27" s="11"/>
    </row>
    <row r="28" spans="1:18" s="10" customFormat="1" ht="54.6" customHeight="1">
      <c r="A28" s="211"/>
      <c r="B28" s="153" t="s">
        <v>964</v>
      </c>
      <c r="C28" s="154" t="s">
        <v>156</v>
      </c>
      <c r="D28" s="153" t="s">
        <v>204</v>
      </c>
      <c r="E28" s="153" t="s">
        <v>20</v>
      </c>
      <c r="F28" s="159" t="s">
        <v>16</v>
      </c>
      <c r="G28" s="153" t="s">
        <v>914</v>
      </c>
      <c r="H28" s="153" t="s">
        <v>230</v>
      </c>
      <c r="I28" s="153" t="s">
        <v>208</v>
      </c>
      <c r="J28" s="153" t="s">
        <v>1066</v>
      </c>
      <c r="K28" s="153" t="s">
        <v>52</v>
      </c>
      <c r="L28" s="153"/>
      <c r="Q28" s="8"/>
      <c r="R28" s="11"/>
    </row>
    <row r="29" spans="1:18" ht="66">
      <c r="A29" s="211"/>
      <c r="B29" s="153" t="s">
        <v>930</v>
      </c>
      <c r="C29" s="154" t="s">
        <v>197</v>
      </c>
      <c r="D29" s="153" t="s">
        <v>1044</v>
      </c>
      <c r="E29" s="153" t="s">
        <v>20</v>
      </c>
      <c r="F29" s="159" t="s">
        <v>16</v>
      </c>
      <c r="G29" s="153" t="s">
        <v>908</v>
      </c>
      <c r="H29" s="153" t="s">
        <v>158</v>
      </c>
      <c r="I29" s="153" t="s">
        <v>209</v>
      </c>
      <c r="J29" s="153" t="s">
        <v>1067</v>
      </c>
      <c r="K29" s="153" t="s">
        <v>52</v>
      </c>
      <c r="L29" s="153"/>
    </row>
    <row r="30" spans="1:18" ht="66">
      <c r="A30" s="211"/>
      <c r="B30" s="153" t="s">
        <v>931</v>
      </c>
      <c r="C30" s="154" t="s">
        <v>198</v>
      </c>
      <c r="D30" s="153" t="s">
        <v>783</v>
      </c>
      <c r="E30" s="153" t="s">
        <v>20</v>
      </c>
      <c r="F30" s="159" t="s">
        <v>16</v>
      </c>
      <c r="G30" s="153" t="s">
        <v>915</v>
      </c>
      <c r="H30" s="153" t="s">
        <v>232</v>
      </c>
      <c r="I30" s="153" t="s">
        <v>211</v>
      </c>
      <c r="J30" s="153" t="s">
        <v>1068</v>
      </c>
      <c r="K30" s="153" t="s">
        <v>52</v>
      </c>
      <c r="L30" s="153"/>
    </row>
    <row r="31" spans="1:18" ht="66">
      <c r="A31" s="211"/>
      <c r="B31" s="153" t="s">
        <v>932</v>
      </c>
      <c r="C31" s="154" t="s">
        <v>157</v>
      </c>
      <c r="D31" s="153" t="s">
        <v>205</v>
      </c>
      <c r="E31" s="153" t="s">
        <v>15</v>
      </c>
      <c r="F31" s="153" t="s">
        <v>40</v>
      </c>
      <c r="G31" s="153" t="s">
        <v>909</v>
      </c>
      <c r="H31" s="153" t="s">
        <v>158</v>
      </c>
      <c r="I31" s="153" t="s">
        <v>210</v>
      </c>
      <c r="J31" s="153" t="s">
        <v>1069</v>
      </c>
      <c r="K31" s="153" t="s">
        <v>52</v>
      </c>
      <c r="L31" s="153"/>
    </row>
    <row r="32" spans="1:18" ht="66">
      <c r="A32" s="211"/>
      <c r="B32" s="153" t="s">
        <v>965</v>
      </c>
      <c r="C32" s="154" t="s">
        <v>202</v>
      </c>
      <c r="D32" s="153" t="s">
        <v>226</v>
      </c>
      <c r="E32" s="153" t="s">
        <v>20</v>
      </c>
      <c r="F32" s="153" t="s">
        <v>22</v>
      </c>
      <c r="G32" s="153" t="s">
        <v>908</v>
      </c>
      <c r="H32" s="153" t="s">
        <v>158</v>
      </c>
      <c r="I32" s="153" t="s">
        <v>211</v>
      </c>
      <c r="J32" s="153" t="s">
        <v>1070</v>
      </c>
      <c r="K32" s="153" t="s">
        <v>52</v>
      </c>
      <c r="L32" s="153"/>
    </row>
    <row r="33" spans="1:12" ht="49.5">
      <c r="A33" s="211" t="s">
        <v>784</v>
      </c>
      <c r="B33" s="153" t="s">
        <v>199</v>
      </c>
      <c r="C33" s="154" t="s">
        <v>156</v>
      </c>
      <c r="D33" s="153" t="s">
        <v>206</v>
      </c>
      <c r="E33" s="154" t="s">
        <v>20</v>
      </c>
      <c r="F33" s="154" t="s">
        <v>18</v>
      </c>
      <c r="G33" s="153" t="s">
        <v>907</v>
      </c>
      <c r="H33" s="153" t="s">
        <v>1</v>
      </c>
      <c r="I33" s="153" t="s">
        <v>212</v>
      </c>
      <c r="J33" s="153"/>
      <c r="K33" s="153" t="s">
        <v>52</v>
      </c>
      <c r="L33" s="153"/>
    </row>
    <row r="34" spans="1:12" ht="66">
      <c r="A34" s="211"/>
      <c r="B34" s="153" t="s">
        <v>200</v>
      </c>
      <c r="C34" s="154" t="s">
        <v>203</v>
      </c>
      <c r="D34" s="153" t="s">
        <v>160</v>
      </c>
      <c r="E34" s="154" t="s">
        <v>25</v>
      </c>
      <c r="F34" s="154" t="s">
        <v>22</v>
      </c>
      <c r="G34" s="153" t="s">
        <v>905</v>
      </c>
      <c r="H34" s="153" t="s">
        <v>158</v>
      </c>
      <c r="I34" s="153" t="s">
        <v>213</v>
      </c>
      <c r="J34" s="153" t="s">
        <v>1071</v>
      </c>
      <c r="K34" s="153" t="s">
        <v>171</v>
      </c>
      <c r="L34" s="156" t="s">
        <v>1032</v>
      </c>
    </row>
    <row r="35" spans="1:12" ht="66">
      <c r="A35" s="211"/>
      <c r="B35" s="153" t="s">
        <v>201</v>
      </c>
      <c r="C35" s="154" t="s">
        <v>238</v>
      </c>
      <c r="D35" s="153" t="s">
        <v>165</v>
      </c>
      <c r="E35" s="154" t="s">
        <v>15</v>
      </c>
      <c r="F35" s="154" t="s">
        <v>17</v>
      </c>
      <c r="G35" s="153" t="s">
        <v>916</v>
      </c>
      <c r="H35" s="153" t="s">
        <v>158</v>
      </c>
      <c r="I35" s="153" t="s">
        <v>214</v>
      </c>
      <c r="J35" s="153" t="s">
        <v>223</v>
      </c>
      <c r="K35" s="153" t="s">
        <v>171</v>
      </c>
      <c r="L35" s="153" t="s">
        <v>225</v>
      </c>
    </row>
    <row r="36" spans="1:12" ht="18" customHeight="1">
      <c r="A36" s="162" t="s">
        <v>152</v>
      </c>
      <c r="B36" s="207" t="s">
        <v>652</v>
      </c>
      <c r="C36" s="207"/>
      <c r="D36" s="207"/>
      <c r="E36" s="207"/>
      <c r="F36" s="207"/>
      <c r="G36" s="207"/>
      <c r="H36" s="207"/>
      <c r="I36" s="207"/>
      <c r="J36" s="207"/>
      <c r="K36" s="207"/>
      <c r="L36" s="207"/>
    </row>
    <row r="37" spans="1:12" s="10" customFormat="1" ht="27" customHeight="1">
      <c r="A37" s="161" t="s">
        <v>785</v>
      </c>
      <c r="B37" s="158" t="s">
        <v>153</v>
      </c>
      <c r="C37" s="161" t="s">
        <v>30</v>
      </c>
      <c r="D37" s="158" t="s">
        <v>31</v>
      </c>
      <c r="E37" s="158" t="s">
        <v>154</v>
      </c>
      <c r="F37" s="158" t="s">
        <v>154</v>
      </c>
      <c r="G37" s="158" t="s">
        <v>41</v>
      </c>
      <c r="H37" s="158" t="s">
        <v>42</v>
      </c>
      <c r="I37" s="158" t="s">
        <v>43</v>
      </c>
      <c r="J37" s="158" t="s">
        <v>49</v>
      </c>
      <c r="K37" s="158" t="s">
        <v>50</v>
      </c>
      <c r="L37" s="158" t="s">
        <v>74</v>
      </c>
    </row>
    <row r="38" spans="1:12" ht="66">
      <c r="A38" s="208" t="s">
        <v>242</v>
      </c>
      <c r="B38" s="153" t="s">
        <v>239</v>
      </c>
      <c r="C38" s="154" t="s">
        <v>235</v>
      </c>
      <c r="D38" s="153" t="s">
        <v>227</v>
      </c>
      <c r="E38" s="154" t="s">
        <v>24</v>
      </c>
      <c r="F38" s="154" t="s">
        <v>15</v>
      </c>
      <c r="G38" s="153" t="s">
        <v>912</v>
      </c>
      <c r="H38" s="153" t="s">
        <v>233</v>
      </c>
      <c r="I38" s="153" t="s">
        <v>620</v>
      </c>
      <c r="J38" s="153" t="s">
        <v>224</v>
      </c>
      <c r="K38" s="153" t="s">
        <v>52</v>
      </c>
      <c r="L38" s="153"/>
    </row>
    <row r="39" spans="1:12" ht="49.5">
      <c r="A39" s="208"/>
      <c r="B39" s="153" t="s">
        <v>240</v>
      </c>
      <c r="C39" s="154" t="s">
        <v>236</v>
      </c>
      <c r="D39" s="153" t="s">
        <v>227</v>
      </c>
      <c r="E39" s="154" t="s">
        <v>15</v>
      </c>
      <c r="F39" s="154" t="s">
        <v>22</v>
      </c>
      <c r="G39" s="153" t="s">
        <v>908</v>
      </c>
      <c r="H39" s="153" t="s">
        <v>233</v>
      </c>
      <c r="I39" s="153" t="s">
        <v>621</v>
      </c>
      <c r="J39" s="153" t="s">
        <v>967</v>
      </c>
      <c r="K39" s="153" t="s">
        <v>171</v>
      </c>
      <c r="L39" s="167" t="s">
        <v>968</v>
      </c>
    </row>
    <row r="40" spans="1:12" ht="66">
      <c r="A40" s="208"/>
      <c r="B40" s="153" t="s">
        <v>241</v>
      </c>
      <c r="C40" s="154" t="s">
        <v>156</v>
      </c>
      <c r="D40" s="153" t="s">
        <v>879</v>
      </c>
      <c r="E40" s="154" t="s">
        <v>15</v>
      </c>
      <c r="F40" s="154" t="s">
        <v>16</v>
      </c>
      <c r="G40" s="153" t="s">
        <v>905</v>
      </c>
      <c r="H40" s="153" t="s">
        <v>234</v>
      </c>
      <c r="I40" s="153" t="s">
        <v>622</v>
      </c>
      <c r="J40" s="153" t="s">
        <v>966</v>
      </c>
      <c r="K40" s="153" t="s">
        <v>172</v>
      </c>
      <c r="L40" s="167" t="s">
        <v>969</v>
      </c>
    </row>
    <row r="41" spans="1:12" ht="66">
      <c r="A41" s="208"/>
      <c r="B41" s="153" t="s">
        <v>933</v>
      </c>
      <c r="C41" s="154" t="s">
        <v>156</v>
      </c>
      <c r="D41" s="153" t="s">
        <v>228</v>
      </c>
      <c r="E41" s="154" t="s">
        <v>17</v>
      </c>
      <c r="F41" s="154" t="s">
        <v>16</v>
      </c>
      <c r="G41" s="153" t="s">
        <v>917</v>
      </c>
      <c r="H41" s="153" t="s">
        <v>231</v>
      </c>
      <c r="I41" s="153" t="s">
        <v>623</v>
      </c>
      <c r="J41" s="153"/>
      <c r="K41" s="153"/>
      <c r="L41" s="153"/>
    </row>
    <row r="42" spans="1:12" ht="49.5">
      <c r="A42" s="208"/>
      <c r="B42" s="153" t="s">
        <v>934</v>
      </c>
      <c r="C42" s="154" t="s">
        <v>970</v>
      </c>
      <c r="D42" s="153" t="s">
        <v>244</v>
      </c>
      <c r="E42" s="154" t="s">
        <v>24</v>
      </c>
      <c r="F42" s="154" t="s">
        <v>18</v>
      </c>
      <c r="G42" s="153" t="s">
        <v>907</v>
      </c>
      <c r="H42" s="153"/>
      <c r="I42" s="153" t="s">
        <v>624</v>
      </c>
      <c r="J42" s="153" t="s">
        <v>626</v>
      </c>
      <c r="K42" s="153" t="s">
        <v>171</v>
      </c>
      <c r="L42" s="153" t="s">
        <v>625</v>
      </c>
    </row>
    <row r="43" spans="1:12" ht="16.5">
      <c r="A43" s="208"/>
      <c r="B43" s="153"/>
      <c r="C43" s="154"/>
      <c r="D43" s="153"/>
      <c r="E43" s="154"/>
      <c r="F43" s="154"/>
      <c r="G43" s="153"/>
      <c r="H43" s="153"/>
      <c r="I43" s="153"/>
      <c r="J43" s="153"/>
      <c r="K43" s="153"/>
      <c r="L43" s="153"/>
    </row>
    <row r="44" spans="1:12" ht="18" customHeight="1">
      <c r="A44" s="162" t="s">
        <v>152</v>
      </c>
      <c r="B44" s="207" t="s">
        <v>786</v>
      </c>
      <c r="C44" s="207"/>
      <c r="D44" s="207"/>
      <c r="E44" s="207"/>
      <c r="F44" s="207"/>
      <c r="G44" s="207"/>
      <c r="H44" s="207"/>
      <c r="I44" s="207"/>
      <c r="J44" s="207"/>
      <c r="K44" s="207"/>
      <c r="L44" s="207"/>
    </row>
    <row r="45" spans="1:12" s="10" customFormat="1" ht="42.6" customHeight="1">
      <c r="A45" s="161" t="s">
        <v>1046</v>
      </c>
      <c r="B45" s="158" t="s">
        <v>153</v>
      </c>
      <c r="C45" s="161" t="s">
        <v>30</v>
      </c>
      <c r="D45" s="158" t="s">
        <v>31</v>
      </c>
      <c r="E45" s="158" t="s">
        <v>154</v>
      </c>
      <c r="F45" s="158" t="s">
        <v>154</v>
      </c>
      <c r="G45" s="158" t="s">
        <v>41</v>
      </c>
      <c r="H45" s="158" t="s">
        <v>42</v>
      </c>
      <c r="I45" s="158" t="s">
        <v>43</v>
      </c>
      <c r="J45" s="158" t="s">
        <v>49</v>
      </c>
      <c r="K45" s="158" t="s">
        <v>50</v>
      </c>
      <c r="L45" s="158" t="s">
        <v>74</v>
      </c>
    </row>
    <row r="46" spans="1:12" ht="83.45" customHeight="1">
      <c r="A46" s="208" t="s">
        <v>627</v>
      </c>
      <c r="B46" s="153" t="s">
        <v>787</v>
      </c>
      <c r="C46" s="154" t="s">
        <v>156</v>
      </c>
      <c r="D46" s="154" t="s">
        <v>1047</v>
      </c>
      <c r="E46" s="154" t="s">
        <v>20</v>
      </c>
      <c r="F46" s="154" t="s">
        <v>17</v>
      </c>
      <c r="G46" s="153" t="s">
        <v>885</v>
      </c>
      <c r="H46" s="153" t="s">
        <v>158</v>
      </c>
      <c r="I46" s="153" t="s">
        <v>628</v>
      </c>
      <c r="J46" s="153" t="s">
        <v>224</v>
      </c>
      <c r="K46" s="154" t="s">
        <v>52</v>
      </c>
      <c r="L46" s="153"/>
    </row>
    <row r="47" spans="1:12" ht="76.150000000000006" customHeight="1">
      <c r="A47" s="208"/>
      <c r="B47" s="153" t="s">
        <v>788</v>
      </c>
      <c r="C47" s="154" t="s">
        <v>156</v>
      </c>
      <c r="D47" s="154" t="s">
        <v>651</v>
      </c>
      <c r="E47" s="154" t="s">
        <v>17</v>
      </c>
      <c r="F47" s="154" t="s">
        <v>22</v>
      </c>
      <c r="G47" s="153" t="s">
        <v>907</v>
      </c>
      <c r="H47" s="153" t="s">
        <v>1</v>
      </c>
      <c r="I47" s="153" t="s">
        <v>629</v>
      </c>
      <c r="J47" s="153" t="s">
        <v>224</v>
      </c>
      <c r="K47" s="154" t="s">
        <v>52</v>
      </c>
      <c r="L47" s="153"/>
    </row>
    <row r="48" spans="1:12" ht="79.900000000000006" customHeight="1">
      <c r="A48" s="208" t="s">
        <v>1045</v>
      </c>
      <c r="B48" s="153" t="s">
        <v>789</v>
      </c>
      <c r="C48" s="154" t="s">
        <v>156</v>
      </c>
      <c r="D48" s="154" t="s">
        <v>1049</v>
      </c>
      <c r="E48" s="154" t="s">
        <v>22</v>
      </c>
      <c r="F48" s="154" t="s">
        <v>23</v>
      </c>
      <c r="G48" s="153" t="s">
        <v>905</v>
      </c>
      <c r="H48" s="153" t="s">
        <v>158</v>
      </c>
      <c r="I48" s="153" t="s">
        <v>630</v>
      </c>
      <c r="J48" s="153" t="s">
        <v>1048</v>
      </c>
      <c r="K48" s="154" t="s">
        <v>52</v>
      </c>
      <c r="L48" s="153"/>
    </row>
    <row r="49" spans="1:12" ht="85.9" customHeight="1">
      <c r="A49" s="208"/>
      <c r="B49" s="153" t="s">
        <v>790</v>
      </c>
      <c r="C49" s="154" t="s">
        <v>156</v>
      </c>
      <c r="D49" s="154" t="s">
        <v>1050</v>
      </c>
      <c r="E49" s="154" t="s">
        <v>15</v>
      </c>
      <c r="F49" s="154" t="s">
        <v>16</v>
      </c>
      <c r="G49" s="153" t="s">
        <v>885</v>
      </c>
      <c r="H49" s="153" t="s">
        <v>158</v>
      </c>
      <c r="I49" s="153" t="s">
        <v>631</v>
      </c>
      <c r="J49" s="153" t="s">
        <v>971</v>
      </c>
      <c r="K49" s="154" t="s">
        <v>171</v>
      </c>
      <c r="L49" s="153" t="s">
        <v>972</v>
      </c>
    </row>
    <row r="50" spans="1:12" ht="52.9" customHeight="1">
      <c r="A50" s="208"/>
      <c r="B50" s="153" t="s">
        <v>634</v>
      </c>
      <c r="C50" s="154" t="s">
        <v>156</v>
      </c>
      <c r="D50" s="154" t="s">
        <v>1052</v>
      </c>
      <c r="E50" s="153" t="s">
        <v>17</v>
      </c>
      <c r="F50" s="159" t="s">
        <v>22</v>
      </c>
      <c r="G50" s="153" t="s">
        <v>918</v>
      </c>
      <c r="H50" s="153" t="s">
        <v>158</v>
      </c>
      <c r="I50" s="153" t="s">
        <v>632</v>
      </c>
      <c r="J50" s="154" t="s">
        <v>224</v>
      </c>
      <c r="K50" s="154" t="s">
        <v>52</v>
      </c>
      <c r="L50" s="153"/>
    </row>
    <row r="51" spans="1:12" ht="84.6" customHeight="1">
      <c r="A51" s="208"/>
      <c r="B51" s="153" t="s">
        <v>892</v>
      </c>
      <c r="C51" s="154" t="s">
        <v>156</v>
      </c>
      <c r="D51" s="154" t="s">
        <v>1051</v>
      </c>
      <c r="E51" s="153" t="s">
        <v>17</v>
      </c>
      <c r="F51" s="153" t="s">
        <v>18</v>
      </c>
      <c r="G51" s="153" t="s">
        <v>882</v>
      </c>
      <c r="H51" s="153" t="s">
        <v>158</v>
      </c>
      <c r="I51" s="153" t="s">
        <v>633</v>
      </c>
      <c r="J51" s="153"/>
      <c r="K51" s="154" t="s">
        <v>52</v>
      </c>
      <c r="L51" s="153"/>
    </row>
    <row r="52" spans="1:12" ht="68.45" customHeight="1">
      <c r="A52" s="208"/>
      <c r="B52" s="154" t="s">
        <v>635</v>
      </c>
      <c r="C52" s="154" t="s">
        <v>156</v>
      </c>
      <c r="D52" s="168" t="s">
        <v>229</v>
      </c>
      <c r="E52" s="168" t="s">
        <v>21</v>
      </c>
      <c r="F52" s="168" t="s">
        <v>18</v>
      </c>
      <c r="G52" s="168" t="s">
        <v>911</v>
      </c>
      <c r="H52" s="153" t="s">
        <v>158</v>
      </c>
      <c r="I52" s="168" t="s">
        <v>663</v>
      </c>
      <c r="J52" s="168" t="s">
        <v>1053</v>
      </c>
      <c r="K52" s="168" t="s">
        <v>171</v>
      </c>
      <c r="L52" s="153"/>
    </row>
    <row r="53" spans="1:12" ht="33">
      <c r="A53" s="210" t="s">
        <v>893</v>
      </c>
      <c r="B53" s="150" t="s">
        <v>894</v>
      </c>
      <c r="C53" s="150" t="s">
        <v>881</v>
      </c>
      <c r="D53" s="150" t="s">
        <v>880</v>
      </c>
      <c r="E53" s="150" t="s">
        <v>20</v>
      </c>
      <c r="F53" s="150" t="s">
        <v>878</v>
      </c>
      <c r="G53" s="150" t="s">
        <v>882</v>
      </c>
      <c r="H53" s="151" t="s">
        <v>158</v>
      </c>
      <c r="I53" s="150" t="s">
        <v>903</v>
      </c>
      <c r="J53" s="150" t="s">
        <v>224</v>
      </c>
      <c r="K53" s="152" t="s">
        <v>900</v>
      </c>
      <c r="L53" s="169"/>
    </row>
    <row r="54" spans="1:12" ht="49.5">
      <c r="A54" s="210"/>
      <c r="B54" s="150" t="s">
        <v>884</v>
      </c>
      <c r="C54" s="150" t="s">
        <v>881</v>
      </c>
      <c r="D54" s="150" t="s">
        <v>902</v>
      </c>
      <c r="E54" s="150" t="s">
        <v>20</v>
      </c>
      <c r="F54" s="150" t="s">
        <v>878</v>
      </c>
      <c r="G54" s="150" t="s">
        <v>885</v>
      </c>
      <c r="H54" s="151" t="s">
        <v>883</v>
      </c>
      <c r="I54" s="150" t="s">
        <v>896</v>
      </c>
      <c r="J54" s="150" t="s">
        <v>899</v>
      </c>
      <c r="K54" s="152" t="s">
        <v>901</v>
      </c>
      <c r="L54" s="169"/>
    </row>
    <row r="55" spans="1:12" ht="49.5">
      <c r="A55" s="210"/>
      <c r="B55" s="150" t="s">
        <v>886</v>
      </c>
      <c r="C55" s="150" t="s">
        <v>881</v>
      </c>
      <c r="D55" s="150" t="s">
        <v>880</v>
      </c>
      <c r="E55" s="150" t="s">
        <v>20</v>
      </c>
      <c r="F55" s="150" t="s">
        <v>878</v>
      </c>
      <c r="G55" s="150" t="s">
        <v>1</v>
      </c>
      <c r="H55" s="150" t="s">
        <v>1</v>
      </c>
      <c r="I55" s="150" t="s">
        <v>887</v>
      </c>
      <c r="J55" s="150" t="s">
        <v>1063</v>
      </c>
      <c r="K55" s="150" t="s">
        <v>171</v>
      </c>
      <c r="L55" s="169"/>
    </row>
    <row r="56" spans="1:12" ht="49.5">
      <c r="A56" s="210"/>
      <c r="B56" s="150" t="s">
        <v>895</v>
      </c>
      <c r="C56" s="150" t="s">
        <v>881</v>
      </c>
      <c r="D56" s="150" t="s">
        <v>880</v>
      </c>
      <c r="E56" s="150" t="s">
        <v>20</v>
      </c>
      <c r="F56" s="150" t="s">
        <v>878</v>
      </c>
      <c r="G56" s="150" t="s">
        <v>888</v>
      </c>
      <c r="H56" s="151" t="s">
        <v>883</v>
      </c>
      <c r="I56" s="150" t="s">
        <v>897</v>
      </c>
      <c r="J56" s="150" t="s">
        <v>904</v>
      </c>
      <c r="K56" s="152" t="s">
        <v>900</v>
      </c>
      <c r="L56" s="169"/>
    </row>
    <row r="57" spans="1:12" ht="66">
      <c r="A57" s="210"/>
      <c r="B57" s="150" t="s">
        <v>889</v>
      </c>
      <c r="C57" s="150" t="s">
        <v>881</v>
      </c>
      <c r="D57" s="150" t="s">
        <v>890</v>
      </c>
      <c r="E57" s="150" t="s">
        <v>20</v>
      </c>
      <c r="F57" s="150" t="s">
        <v>878</v>
      </c>
      <c r="G57" s="150" t="s">
        <v>1</v>
      </c>
      <c r="H57" s="150" t="s">
        <v>1</v>
      </c>
      <c r="I57" s="150" t="s">
        <v>898</v>
      </c>
      <c r="J57" s="150" t="s">
        <v>1062</v>
      </c>
      <c r="K57" s="150" t="s">
        <v>171</v>
      </c>
      <c r="L57" s="169"/>
    </row>
    <row r="58" spans="1:12" ht="22.15" customHeight="1">
      <c r="A58" s="153" t="s">
        <v>152</v>
      </c>
      <c r="B58" s="209" t="s">
        <v>791</v>
      </c>
      <c r="C58" s="209"/>
      <c r="D58" s="209"/>
      <c r="E58" s="209"/>
      <c r="F58" s="209"/>
      <c r="G58" s="209"/>
      <c r="H58" s="209"/>
      <c r="I58" s="209"/>
      <c r="J58" s="209"/>
      <c r="K58" s="209"/>
      <c r="L58" s="209"/>
    </row>
    <row r="59" spans="1:12" s="10" customFormat="1" ht="42.6" customHeight="1">
      <c r="A59" s="161" t="s">
        <v>636</v>
      </c>
      <c r="B59" s="158" t="s">
        <v>153</v>
      </c>
      <c r="C59" s="161" t="s">
        <v>637</v>
      </c>
      <c r="D59" s="158" t="s">
        <v>31</v>
      </c>
      <c r="E59" s="158" t="s">
        <v>154</v>
      </c>
      <c r="F59" s="158" t="s">
        <v>638</v>
      </c>
      <c r="G59" s="158" t="s">
        <v>41</v>
      </c>
      <c r="H59" s="158" t="s">
        <v>42</v>
      </c>
      <c r="I59" s="158" t="s">
        <v>43</v>
      </c>
      <c r="J59" s="158" t="s">
        <v>49</v>
      </c>
      <c r="K59" s="158" t="s">
        <v>50</v>
      </c>
      <c r="L59" s="158" t="s">
        <v>74</v>
      </c>
    </row>
    <row r="60" spans="1:12" ht="81" customHeight="1">
      <c r="A60" s="208" t="s">
        <v>792</v>
      </c>
      <c r="B60" s="153" t="s">
        <v>639</v>
      </c>
      <c r="C60" s="154" t="s">
        <v>156</v>
      </c>
      <c r="D60" s="154" t="s">
        <v>1056</v>
      </c>
      <c r="E60" s="154" t="s">
        <v>20</v>
      </c>
      <c r="F60" s="154" t="s">
        <v>20</v>
      </c>
      <c r="G60" s="153" t="s">
        <v>919</v>
      </c>
      <c r="H60" s="153" t="s">
        <v>158</v>
      </c>
      <c r="I60" s="153" t="s">
        <v>642</v>
      </c>
      <c r="J60" s="153" t="s">
        <v>224</v>
      </c>
      <c r="K60" s="153" t="s">
        <v>52</v>
      </c>
      <c r="L60" s="153"/>
    </row>
    <row r="61" spans="1:12" ht="82.5">
      <c r="A61" s="208"/>
      <c r="B61" s="153" t="s">
        <v>793</v>
      </c>
      <c r="C61" s="154" t="s">
        <v>156</v>
      </c>
      <c r="D61" s="155" t="s">
        <v>1058</v>
      </c>
      <c r="E61" s="154" t="s">
        <v>20</v>
      </c>
      <c r="F61" s="154" t="s">
        <v>20</v>
      </c>
      <c r="G61" s="153" t="s">
        <v>882</v>
      </c>
      <c r="H61" s="153" t="s">
        <v>158</v>
      </c>
      <c r="I61" s="153" t="s">
        <v>643</v>
      </c>
      <c r="J61" s="153"/>
      <c r="K61" s="153"/>
      <c r="L61" s="153"/>
    </row>
    <row r="62" spans="1:12" ht="49.5">
      <c r="A62" s="208"/>
      <c r="B62" s="156" t="s">
        <v>1054</v>
      </c>
      <c r="C62" s="154" t="s">
        <v>156</v>
      </c>
      <c r="D62" s="154" t="s">
        <v>661</v>
      </c>
      <c r="E62" s="154" t="s">
        <v>19</v>
      </c>
      <c r="F62" s="154" t="s">
        <v>18</v>
      </c>
      <c r="G62" s="153" t="s">
        <v>907</v>
      </c>
      <c r="H62" s="153"/>
      <c r="I62" s="153" t="s">
        <v>795</v>
      </c>
      <c r="J62" s="153"/>
      <c r="K62" s="153"/>
      <c r="L62" s="153"/>
    </row>
    <row r="63" spans="1:12" ht="90.6" customHeight="1">
      <c r="A63" s="208"/>
      <c r="B63" s="153" t="s">
        <v>1055</v>
      </c>
      <c r="C63" s="154" t="s">
        <v>156</v>
      </c>
      <c r="D63" s="154" t="s">
        <v>660</v>
      </c>
      <c r="E63" s="154" t="s">
        <v>17</v>
      </c>
      <c r="F63" s="154" t="s">
        <v>17</v>
      </c>
      <c r="G63" s="153" t="s">
        <v>920</v>
      </c>
      <c r="H63" s="153" t="s">
        <v>158</v>
      </c>
      <c r="I63" s="153" t="s">
        <v>1061</v>
      </c>
      <c r="J63" s="153"/>
      <c r="K63" s="153"/>
      <c r="L63" s="153"/>
    </row>
    <row r="64" spans="1:12" ht="49.5">
      <c r="A64" s="208" t="s">
        <v>935</v>
      </c>
      <c r="B64" s="153" t="s">
        <v>640</v>
      </c>
      <c r="C64" s="154" t="s">
        <v>237</v>
      </c>
      <c r="D64" s="154" t="s">
        <v>1059</v>
      </c>
      <c r="E64" s="153" t="s">
        <v>15</v>
      </c>
      <c r="F64" s="154" t="s">
        <v>16</v>
      </c>
      <c r="G64" s="153" t="s">
        <v>907</v>
      </c>
      <c r="H64" s="153"/>
      <c r="I64" s="153" t="s">
        <v>644</v>
      </c>
      <c r="J64" s="153" t="s">
        <v>796</v>
      </c>
      <c r="K64" s="153" t="s">
        <v>171</v>
      </c>
      <c r="L64" s="153" t="s">
        <v>648</v>
      </c>
    </row>
    <row r="65" spans="1:12" ht="84" customHeight="1">
      <c r="A65" s="208"/>
      <c r="B65" s="153" t="s">
        <v>641</v>
      </c>
      <c r="C65" s="154" t="s">
        <v>156</v>
      </c>
      <c r="D65" s="154" t="s">
        <v>1057</v>
      </c>
      <c r="E65" s="154" t="s">
        <v>15</v>
      </c>
      <c r="F65" s="154" t="s">
        <v>16</v>
      </c>
      <c r="G65" s="153" t="s">
        <v>906</v>
      </c>
      <c r="H65" s="153" t="s">
        <v>158</v>
      </c>
      <c r="I65" s="153" t="s">
        <v>645</v>
      </c>
      <c r="J65" s="153" t="s">
        <v>1060</v>
      </c>
      <c r="K65" s="153" t="s">
        <v>171</v>
      </c>
      <c r="L65" s="157" t="s">
        <v>972</v>
      </c>
    </row>
    <row r="66" spans="1:12" ht="66">
      <c r="A66" s="208"/>
      <c r="B66" s="153" t="s">
        <v>794</v>
      </c>
      <c r="C66" s="154" t="s">
        <v>156</v>
      </c>
      <c r="D66" s="154" t="s">
        <v>662</v>
      </c>
      <c r="E66" s="154" t="s">
        <v>15</v>
      </c>
      <c r="F66" s="154" t="s">
        <v>14</v>
      </c>
      <c r="G66" s="153" t="s">
        <v>921</v>
      </c>
      <c r="H66" s="153" t="s">
        <v>158</v>
      </c>
      <c r="I66" s="153" t="s">
        <v>646</v>
      </c>
      <c r="J66" s="153" t="s">
        <v>647</v>
      </c>
      <c r="K66" s="153" t="s">
        <v>171</v>
      </c>
      <c r="L66" s="153" t="s">
        <v>649</v>
      </c>
    </row>
    <row r="67" spans="1:12" ht="72.599999999999994" customHeight="1">
      <c r="A67" s="206"/>
      <c r="B67" s="119"/>
      <c r="C67" s="77"/>
      <c r="D67" s="81"/>
      <c r="E67" s="44"/>
      <c r="F67" s="81"/>
      <c r="G67" s="45"/>
      <c r="H67" s="80"/>
      <c r="I67" s="101"/>
      <c r="J67" s="101"/>
      <c r="K67" s="80"/>
      <c r="L67" s="101"/>
    </row>
    <row r="68" spans="1:12" ht="16.5">
      <c r="A68" s="206"/>
      <c r="B68" s="101"/>
      <c r="C68" s="77"/>
      <c r="D68" s="81"/>
      <c r="E68" s="44"/>
      <c r="F68" s="81"/>
      <c r="G68" s="45"/>
      <c r="H68" s="115"/>
      <c r="I68" s="101"/>
      <c r="J68" s="109"/>
      <c r="K68" s="80"/>
      <c r="L68" s="101"/>
    </row>
    <row r="69" spans="1:12" ht="16.5">
      <c r="A69" s="206"/>
      <c r="B69" s="101"/>
      <c r="C69" s="77"/>
      <c r="D69" s="81"/>
      <c r="E69" s="44"/>
      <c r="F69" s="81"/>
      <c r="G69" s="45"/>
      <c r="H69" s="80"/>
      <c r="I69" s="101"/>
      <c r="J69" s="101"/>
      <c r="K69" s="80"/>
      <c r="L69" s="101"/>
    </row>
    <row r="70" spans="1:12" ht="16.5">
      <c r="A70" s="206"/>
      <c r="B70" s="101"/>
      <c r="C70" s="77"/>
      <c r="D70" s="81"/>
      <c r="E70" s="81"/>
      <c r="F70" s="81"/>
      <c r="G70" s="45"/>
      <c r="H70" s="80"/>
      <c r="I70" s="101"/>
      <c r="J70" s="101"/>
      <c r="K70" s="80"/>
      <c r="L70" s="101"/>
    </row>
    <row r="71" spans="1:12">
      <c r="B71" s="13"/>
    </row>
    <row r="73" spans="1:12" ht="16.5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</row>
    <row r="74" spans="1:12" ht="16.5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</row>
    <row r="75" spans="1:12" ht="16.5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</row>
    <row r="76" spans="1:12" ht="16.5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</row>
    <row r="77" spans="1:12" ht="16.5">
      <c r="A77" s="122"/>
      <c r="B77" s="122"/>
      <c r="C77" s="122"/>
      <c r="D77" s="122"/>
      <c r="E77" s="122"/>
      <c r="F77" s="122"/>
      <c r="G77" s="122"/>
      <c r="H77" s="122"/>
      <c r="I77" s="122"/>
      <c r="J77" s="122"/>
      <c r="K77" s="122"/>
    </row>
  </sheetData>
  <mergeCells count="27">
    <mergeCell ref="A1:L1"/>
    <mergeCell ref="B2:L2"/>
    <mergeCell ref="B3:L3"/>
    <mergeCell ref="A5:A8"/>
    <mergeCell ref="A9:A11"/>
    <mergeCell ref="I9:I11"/>
    <mergeCell ref="A38:A43"/>
    <mergeCell ref="A12:A14"/>
    <mergeCell ref="J12:J14"/>
    <mergeCell ref="L12:L14"/>
    <mergeCell ref="B15:L15"/>
    <mergeCell ref="B16:L16"/>
    <mergeCell ref="A18:A21"/>
    <mergeCell ref="I18:I21"/>
    <mergeCell ref="A22:A24"/>
    <mergeCell ref="B25:L25"/>
    <mergeCell ref="A27:A32"/>
    <mergeCell ref="A33:A35"/>
    <mergeCell ref="B36:L36"/>
    <mergeCell ref="A67:A70"/>
    <mergeCell ref="B44:L44"/>
    <mergeCell ref="A46:A47"/>
    <mergeCell ref="A48:A52"/>
    <mergeCell ref="B58:L58"/>
    <mergeCell ref="A60:A63"/>
    <mergeCell ref="A64:A66"/>
    <mergeCell ref="A53:A5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zoomScaleNormal="100" workbookViewId="0">
      <selection activeCell="G37" sqref="G37"/>
    </sheetView>
  </sheetViews>
  <sheetFormatPr defaultColWidth="9.140625" defaultRowHeight="14.25"/>
  <cols>
    <col min="1" max="1" width="26.140625" style="5" customWidth="1"/>
    <col min="2" max="2" width="29.28515625" style="5" customWidth="1"/>
    <col min="3" max="3" width="11.140625" style="5" customWidth="1"/>
    <col min="4" max="4" width="16.28515625" style="5" customWidth="1"/>
    <col min="5" max="5" width="13.42578125" style="5" customWidth="1"/>
    <col min="6" max="6" width="14.5703125" style="5" customWidth="1"/>
    <col min="7" max="7" width="11" style="5" customWidth="1"/>
    <col min="8" max="8" width="12.28515625" style="5" customWidth="1"/>
    <col min="9" max="9" width="24.42578125" style="5" customWidth="1"/>
    <col min="10" max="10" width="16.5703125" style="5" customWidth="1"/>
    <col min="11" max="11" width="14.85546875" style="5" customWidth="1"/>
    <col min="12" max="12" width="16.28515625" style="5" customWidth="1"/>
    <col min="13" max="16384" width="9.140625" style="5"/>
  </cols>
  <sheetData>
    <row r="1" spans="1:12" ht="16.5">
      <c r="A1" s="215" t="s">
        <v>450</v>
      </c>
      <c r="B1" s="216"/>
      <c r="C1" s="215" t="s">
        <v>307</v>
      </c>
      <c r="D1" s="217"/>
      <c r="E1" s="217"/>
      <c r="F1" s="217"/>
      <c r="G1" s="217"/>
      <c r="H1" s="217"/>
      <c r="I1" s="217"/>
      <c r="J1" s="217"/>
      <c r="K1" s="217"/>
      <c r="L1" s="216"/>
    </row>
    <row r="2" spans="1:12" ht="16.5">
      <c r="A2" s="218" t="s">
        <v>56</v>
      </c>
      <c r="B2" s="218"/>
      <c r="C2" s="219" t="s">
        <v>308</v>
      </c>
      <c r="D2" s="220"/>
      <c r="E2" s="220"/>
      <c r="F2" s="220"/>
      <c r="G2" s="220"/>
      <c r="H2" s="220"/>
      <c r="I2" s="220"/>
      <c r="J2" s="220"/>
      <c r="K2" s="221"/>
      <c r="L2" s="47"/>
    </row>
    <row r="3" spans="1:12" ht="28.5" customHeight="1">
      <c r="A3" s="222" t="s">
        <v>152</v>
      </c>
      <c r="B3" s="222"/>
      <c r="C3" s="223" t="s">
        <v>820</v>
      </c>
      <c r="D3" s="224"/>
      <c r="E3" s="224"/>
      <c r="F3" s="224"/>
      <c r="G3" s="224"/>
      <c r="H3" s="224"/>
      <c r="I3" s="224"/>
      <c r="J3" s="224"/>
      <c r="K3" s="225"/>
      <c r="L3" s="48"/>
    </row>
    <row r="4" spans="1:12" ht="49.5">
      <c r="A4" s="49" t="s">
        <v>503</v>
      </c>
      <c r="B4" s="49" t="s">
        <v>57</v>
      </c>
      <c r="C4" s="49" t="s">
        <v>30</v>
      </c>
      <c r="D4" s="49" t="s">
        <v>31</v>
      </c>
      <c r="E4" s="49" t="s">
        <v>303</v>
      </c>
      <c r="F4" s="49" t="s">
        <v>274</v>
      </c>
      <c r="G4" s="49" t="s">
        <v>41</v>
      </c>
      <c r="H4" s="49" t="s">
        <v>304</v>
      </c>
      <c r="I4" s="49" t="s">
        <v>305</v>
      </c>
      <c r="J4" s="49" t="s">
        <v>306</v>
      </c>
      <c r="K4" s="49" t="s">
        <v>50</v>
      </c>
      <c r="L4" s="49" t="s">
        <v>74</v>
      </c>
    </row>
    <row r="5" spans="1:12" ht="82.5">
      <c r="A5" s="226" t="s">
        <v>309</v>
      </c>
      <c r="B5" s="50" t="s">
        <v>310</v>
      </c>
      <c r="C5" s="50" t="s">
        <v>249</v>
      </c>
      <c r="D5" s="50" t="s">
        <v>262</v>
      </c>
      <c r="E5" s="50" t="s">
        <v>24</v>
      </c>
      <c r="F5" s="50" t="s">
        <v>15</v>
      </c>
      <c r="G5" s="50" t="s">
        <v>829</v>
      </c>
      <c r="H5" s="50" t="s">
        <v>249</v>
      </c>
      <c r="I5" s="50" t="s">
        <v>331</v>
      </c>
      <c r="J5" s="50" t="s">
        <v>259</v>
      </c>
      <c r="K5" s="49"/>
      <c r="L5" s="50" t="s">
        <v>997</v>
      </c>
    </row>
    <row r="6" spans="1:12" ht="128.25" customHeight="1">
      <c r="A6" s="227"/>
      <c r="B6" s="51" t="s">
        <v>758</v>
      </c>
      <c r="C6" s="51" t="s">
        <v>249</v>
      </c>
      <c r="D6" s="50" t="s">
        <v>262</v>
      </c>
      <c r="E6" s="51" t="s">
        <v>20</v>
      </c>
      <c r="F6" s="51" t="s">
        <v>17</v>
      </c>
      <c r="G6" s="51" t="s">
        <v>830</v>
      </c>
      <c r="H6" s="51" t="s">
        <v>249</v>
      </c>
      <c r="I6" s="51" t="s">
        <v>757</v>
      </c>
      <c r="J6" s="51" t="s">
        <v>260</v>
      </c>
      <c r="K6" s="51"/>
      <c r="L6" s="51"/>
    </row>
    <row r="7" spans="1:12" ht="142.5" customHeight="1">
      <c r="A7" s="227"/>
      <c r="B7" s="51" t="s">
        <v>311</v>
      </c>
      <c r="C7" s="51" t="s">
        <v>250</v>
      </c>
      <c r="D7" s="51" t="s">
        <v>302</v>
      </c>
      <c r="E7" s="51" t="s">
        <v>15</v>
      </c>
      <c r="F7" s="51" t="s">
        <v>22</v>
      </c>
      <c r="G7" s="51" t="s">
        <v>831</v>
      </c>
      <c r="H7" s="51" t="s">
        <v>261</v>
      </c>
      <c r="I7" s="51" t="s">
        <v>332</v>
      </c>
      <c r="J7" s="51" t="s">
        <v>333</v>
      </c>
      <c r="K7" s="51" t="s">
        <v>254</v>
      </c>
      <c r="L7" s="51" t="s">
        <v>998</v>
      </c>
    </row>
    <row r="8" spans="1:12" ht="58.15" customHeight="1">
      <c r="A8" s="227"/>
      <c r="B8" s="51" t="s">
        <v>312</v>
      </c>
      <c r="C8" s="51" t="s">
        <v>313</v>
      </c>
      <c r="D8" s="51" t="s">
        <v>255</v>
      </c>
      <c r="E8" s="51" t="s">
        <v>22</v>
      </c>
      <c r="F8" s="51" t="s">
        <v>14</v>
      </c>
      <c r="G8" s="51" t="s">
        <v>1003</v>
      </c>
      <c r="H8" s="51"/>
      <c r="I8" s="51" t="s">
        <v>1001</v>
      </c>
      <c r="J8" s="51" t="s">
        <v>1000</v>
      </c>
      <c r="K8" s="51" t="s">
        <v>254</v>
      </c>
      <c r="L8" s="51" t="s">
        <v>838</v>
      </c>
    </row>
    <row r="9" spans="1:12" ht="129.6" customHeight="1">
      <c r="A9" s="228"/>
      <c r="B9" s="112" t="s">
        <v>1002</v>
      </c>
      <c r="C9" s="51" t="s">
        <v>251</v>
      </c>
      <c r="D9" s="51" t="s">
        <v>245</v>
      </c>
      <c r="E9" s="51" t="s">
        <v>22</v>
      </c>
      <c r="F9" s="51" t="s">
        <v>14</v>
      </c>
      <c r="G9" s="51" t="s">
        <v>1004</v>
      </c>
      <c r="H9" s="51" t="s">
        <v>314</v>
      </c>
      <c r="I9" s="51" t="s">
        <v>334</v>
      </c>
      <c r="J9" s="51" t="s">
        <v>340</v>
      </c>
      <c r="K9" s="51" t="s">
        <v>254</v>
      </c>
      <c r="L9" s="51" t="s">
        <v>999</v>
      </c>
    </row>
    <row r="10" spans="1:12" ht="16.5">
      <c r="A10" s="222" t="s">
        <v>152</v>
      </c>
      <c r="B10" s="222"/>
      <c r="C10" s="229" t="s">
        <v>759</v>
      </c>
      <c r="D10" s="229"/>
      <c r="E10" s="229"/>
      <c r="F10" s="229"/>
      <c r="G10" s="229"/>
      <c r="H10" s="229"/>
      <c r="I10" s="229"/>
      <c r="J10" s="229"/>
      <c r="K10" s="229"/>
      <c r="L10" s="229"/>
    </row>
    <row r="11" spans="1:12" ht="49.5">
      <c r="A11" s="49" t="s">
        <v>691</v>
      </c>
      <c r="B11" s="49" t="s">
        <v>57</v>
      </c>
      <c r="C11" s="49" t="s">
        <v>30</v>
      </c>
      <c r="D11" s="49" t="s">
        <v>31</v>
      </c>
      <c r="E11" s="49" t="s">
        <v>303</v>
      </c>
      <c r="F11" s="49" t="s">
        <v>0</v>
      </c>
      <c r="G11" s="49" t="s">
        <v>41</v>
      </c>
      <c r="H11" s="49" t="s">
        <v>304</v>
      </c>
      <c r="I11" s="49" t="s">
        <v>305</v>
      </c>
      <c r="J11" s="49" t="s">
        <v>306</v>
      </c>
      <c r="K11" s="49" t="s">
        <v>50</v>
      </c>
      <c r="L11" s="49" t="s">
        <v>74</v>
      </c>
    </row>
    <row r="12" spans="1:12" ht="114" customHeight="1">
      <c r="A12" s="230" t="s">
        <v>1005</v>
      </c>
      <c r="B12" s="51" t="s">
        <v>315</v>
      </c>
      <c r="C12" s="51" t="s">
        <v>251</v>
      </c>
      <c r="D12" s="51" t="s">
        <v>335</v>
      </c>
      <c r="E12" s="51" t="s">
        <v>24</v>
      </c>
      <c r="F12" s="51" t="s">
        <v>15</v>
      </c>
      <c r="G12" s="51" t="s">
        <v>845</v>
      </c>
      <c r="H12" s="51" t="s">
        <v>337</v>
      </c>
      <c r="I12" s="51" t="s">
        <v>341</v>
      </c>
      <c r="J12" s="51" t="s">
        <v>761</v>
      </c>
      <c r="K12" s="51" t="s">
        <v>254</v>
      </c>
      <c r="L12" s="51" t="s">
        <v>839</v>
      </c>
    </row>
    <row r="13" spans="1:12" ht="108" customHeight="1">
      <c r="A13" s="231"/>
      <c r="B13" s="51" t="s">
        <v>316</v>
      </c>
      <c r="C13" s="51" t="s">
        <v>251</v>
      </c>
      <c r="D13" s="51" t="s">
        <v>336</v>
      </c>
      <c r="E13" s="51" t="s">
        <v>17</v>
      </c>
      <c r="F13" s="51" t="s">
        <v>18</v>
      </c>
      <c r="G13" s="51" t="s">
        <v>835</v>
      </c>
      <c r="H13" s="51" t="s">
        <v>756</v>
      </c>
      <c r="I13" s="51" t="s">
        <v>760</v>
      </c>
      <c r="J13" s="51" t="s">
        <v>762</v>
      </c>
      <c r="K13" s="51" t="s">
        <v>254</v>
      </c>
      <c r="L13" s="51" t="s">
        <v>840</v>
      </c>
    </row>
    <row r="14" spans="1:12" ht="117" customHeight="1">
      <c r="A14" s="231"/>
      <c r="B14" s="46" t="s">
        <v>317</v>
      </c>
      <c r="C14" s="52" t="s">
        <v>251</v>
      </c>
      <c r="D14" s="46" t="s">
        <v>837</v>
      </c>
      <c r="E14" s="52" t="s">
        <v>15</v>
      </c>
      <c r="F14" s="52" t="s">
        <v>17</v>
      </c>
      <c r="G14" s="46" t="s">
        <v>260</v>
      </c>
      <c r="H14" s="51" t="s">
        <v>337</v>
      </c>
      <c r="I14" s="52" t="s">
        <v>342</v>
      </c>
      <c r="J14" s="52" t="s">
        <v>763</v>
      </c>
      <c r="K14" s="52" t="s">
        <v>254</v>
      </c>
      <c r="L14" s="46" t="s">
        <v>842</v>
      </c>
    </row>
    <row r="15" spans="1:12" ht="16.5">
      <c r="A15" s="222" t="s">
        <v>152</v>
      </c>
      <c r="B15" s="222"/>
      <c r="C15" s="222" t="s">
        <v>764</v>
      </c>
      <c r="D15" s="222"/>
      <c r="E15" s="222"/>
      <c r="F15" s="222"/>
      <c r="G15" s="222"/>
      <c r="H15" s="222"/>
      <c r="I15" s="222"/>
      <c r="J15" s="222"/>
      <c r="K15" s="222"/>
      <c r="L15" s="48"/>
    </row>
    <row r="16" spans="1:12" ht="49.5">
      <c r="A16" s="49" t="s">
        <v>481</v>
      </c>
      <c r="B16" s="49" t="s">
        <v>57</v>
      </c>
      <c r="C16" s="49" t="s">
        <v>30</v>
      </c>
      <c r="D16" s="49" t="s">
        <v>31</v>
      </c>
      <c r="E16" s="49" t="s">
        <v>303</v>
      </c>
      <c r="F16" s="49" t="s">
        <v>274</v>
      </c>
      <c r="G16" s="49" t="s">
        <v>41</v>
      </c>
      <c r="H16" s="49" t="s">
        <v>304</v>
      </c>
      <c r="I16" s="49" t="s">
        <v>305</v>
      </c>
      <c r="J16" s="49" t="s">
        <v>306</v>
      </c>
      <c r="K16" s="49" t="s">
        <v>50</v>
      </c>
      <c r="L16" s="49" t="s">
        <v>74</v>
      </c>
    </row>
    <row r="17" spans="1:12" ht="84.6" customHeight="1">
      <c r="A17" s="230" t="s">
        <v>320</v>
      </c>
      <c r="B17" s="51" t="s">
        <v>765</v>
      </c>
      <c r="C17" s="51" t="s">
        <v>299</v>
      </c>
      <c r="D17" s="51" t="s">
        <v>256</v>
      </c>
      <c r="E17" s="51" t="s">
        <v>28</v>
      </c>
      <c r="F17" s="51" t="s">
        <v>20</v>
      </c>
      <c r="G17" s="46" t="s">
        <v>832</v>
      </c>
      <c r="H17" s="51" t="s">
        <v>338</v>
      </c>
      <c r="I17" s="51" t="s">
        <v>343</v>
      </c>
      <c r="J17" s="51" t="s">
        <v>259</v>
      </c>
      <c r="K17" s="51"/>
      <c r="L17" s="51"/>
    </row>
    <row r="18" spans="1:12" ht="66" customHeight="1">
      <c r="A18" s="231"/>
      <c r="B18" s="51" t="s">
        <v>318</v>
      </c>
      <c r="C18" s="51" t="s">
        <v>247</v>
      </c>
      <c r="D18" s="51" t="s">
        <v>252</v>
      </c>
      <c r="E18" s="51" t="s">
        <v>15</v>
      </c>
      <c r="F18" s="51" t="s">
        <v>17</v>
      </c>
      <c r="G18" s="51" t="s">
        <v>833</v>
      </c>
      <c r="H18" s="51" t="s">
        <v>339</v>
      </c>
      <c r="I18" s="51" t="s">
        <v>344</v>
      </c>
      <c r="J18" s="51" t="s">
        <v>348</v>
      </c>
      <c r="K18" s="51" t="s">
        <v>254</v>
      </c>
      <c r="L18" s="51" t="s">
        <v>841</v>
      </c>
    </row>
    <row r="19" spans="1:12" ht="100.9" customHeight="1">
      <c r="A19" s="231"/>
      <c r="B19" s="51" t="s">
        <v>319</v>
      </c>
      <c r="C19" s="51" t="s">
        <v>300</v>
      </c>
      <c r="D19" s="51" t="s">
        <v>257</v>
      </c>
      <c r="E19" s="51" t="s">
        <v>15</v>
      </c>
      <c r="F19" s="51" t="s">
        <v>16</v>
      </c>
      <c r="G19" s="51" t="s">
        <v>834</v>
      </c>
      <c r="H19" s="51" t="s">
        <v>261</v>
      </c>
      <c r="I19" s="51" t="s">
        <v>345</v>
      </c>
      <c r="J19" s="51" t="s">
        <v>349</v>
      </c>
      <c r="K19" s="51" t="s">
        <v>254</v>
      </c>
      <c r="L19" s="51" t="s">
        <v>842</v>
      </c>
    </row>
    <row r="20" spans="1:12" ht="100.9" customHeight="1">
      <c r="A20" s="231"/>
      <c r="B20" s="51" t="s">
        <v>321</v>
      </c>
      <c r="C20" s="51" t="s">
        <v>299</v>
      </c>
      <c r="D20" s="51" t="s">
        <v>257</v>
      </c>
      <c r="E20" s="57" t="s">
        <v>22</v>
      </c>
      <c r="F20" s="57" t="s">
        <v>20</v>
      </c>
      <c r="G20" s="51" t="s">
        <v>836</v>
      </c>
      <c r="H20" s="51" t="s">
        <v>301</v>
      </c>
      <c r="I20" s="51" t="s">
        <v>346</v>
      </c>
      <c r="J20" s="51" t="s">
        <v>350</v>
      </c>
      <c r="K20" s="51" t="s">
        <v>73</v>
      </c>
      <c r="L20" s="51" t="s">
        <v>843</v>
      </c>
    </row>
    <row r="21" spans="1:12" ht="100.9" customHeight="1">
      <c r="A21" s="231"/>
      <c r="B21" s="51" t="s">
        <v>322</v>
      </c>
      <c r="C21" s="51" t="s">
        <v>248</v>
      </c>
      <c r="D21" s="51" t="s">
        <v>249</v>
      </c>
      <c r="E21" s="51" t="s">
        <v>15</v>
      </c>
      <c r="F21" s="51" t="s">
        <v>22</v>
      </c>
      <c r="G21" s="51" t="s">
        <v>835</v>
      </c>
      <c r="H21" s="51" t="s">
        <v>756</v>
      </c>
      <c r="I21" s="51" t="s">
        <v>347</v>
      </c>
      <c r="J21" s="51" t="s">
        <v>259</v>
      </c>
      <c r="K21" s="51"/>
      <c r="L21" s="51"/>
    </row>
    <row r="22" spans="1:12" ht="100.9" customHeight="1">
      <c r="A22" s="231"/>
      <c r="B22" s="53" t="s">
        <v>692</v>
      </c>
      <c r="C22" s="53" t="s">
        <v>281</v>
      </c>
      <c r="D22" s="53" t="s">
        <v>766</v>
      </c>
      <c r="E22" s="51" t="s">
        <v>15</v>
      </c>
      <c r="F22" s="51" t="s">
        <v>22</v>
      </c>
      <c r="G22" s="54" t="s">
        <v>1006</v>
      </c>
      <c r="H22" s="51" t="s">
        <v>756</v>
      </c>
      <c r="I22" s="51" t="s">
        <v>347</v>
      </c>
      <c r="J22" s="51" t="s">
        <v>259</v>
      </c>
      <c r="K22" s="54"/>
      <c r="L22" s="51"/>
    </row>
    <row r="23" spans="1:12" ht="102" customHeight="1">
      <c r="A23" s="232"/>
      <c r="B23" s="52" t="s">
        <v>323</v>
      </c>
      <c r="C23" s="52" t="s">
        <v>263</v>
      </c>
      <c r="D23" s="52" t="s">
        <v>257</v>
      </c>
      <c r="E23" s="52" t="s">
        <v>15</v>
      </c>
      <c r="F23" s="52" t="s">
        <v>22</v>
      </c>
      <c r="G23" s="46" t="s">
        <v>1007</v>
      </c>
      <c r="H23" s="51" t="s">
        <v>756</v>
      </c>
      <c r="I23" s="51" t="s">
        <v>347</v>
      </c>
      <c r="J23" s="52" t="s">
        <v>259</v>
      </c>
      <c r="K23" s="46"/>
      <c r="L23" s="51"/>
    </row>
    <row r="24" spans="1:12" ht="16.5">
      <c r="A24" s="218" t="s">
        <v>56</v>
      </c>
      <c r="B24" s="218"/>
      <c r="C24" s="218" t="s">
        <v>1008</v>
      </c>
      <c r="D24" s="218"/>
      <c r="E24" s="218"/>
      <c r="F24" s="218"/>
      <c r="G24" s="218"/>
      <c r="H24" s="218"/>
      <c r="I24" s="218"/>
      <c r="J24" s="218"/>
      <c r="K24" s="218"/>
      <c r="L24" s="47"/>
    </row>
    <row r="25" spans="1:12" ht="16.5">
      <c r="A25" s="222" t="s">
        <v>152</v>
      </c>
      <c r="B25" s="222"/>
      <c r="C25" s="222" t="s">
        <v>767</v>
      </c>
      <c r="D25" s="222"/>
      <c r="E25" s="222"/>
      <c r="F25" s="222"/>
      <c r="G25" s="222"/>
      <c r="H25" s="222"/>
      <c r="I25" s="222"/>
      <c r="J25" s="222"/>
      <c r="K25" s="222"/>
      <c r="L25" s="48"/>
    </row>
    <row r="26" spans="1:12" ht="49.5">
      <c r="A26" s="49" t="s">
        <v>525</v>
      </c>
      <c r="B26" s="49" t="s">
        <v>57</v>
      </c>
      <c r="C26" s="49" t="s">
        <v>30</v>
      </c>
      <c r="D26" s="49" t="s">
        <v>31</v>
      </c>
      <c r="E26" s="49" t="s">
        <v>303</v>
      </c>
      <c r="F26" s="49" t="s">
        <v>274</v>
      </c>
      <c r="G26" s="49" t="s">
        <v>41</v>
      </c>
      <c r="H26" s="49" t="s">
        <v>304</v>
      </c>
      <c r="I26" s="49" t="s">
        <v>305</v>
      </c>
      <c r="J26" s="49" t="s">
        <v>306</v>
      </c>
      <c r="K26" s="49" t="s">
        <v>50</v>
      </c>
      <c r="L26" s="49" t="s">
        <v>74</v>
      </c>
    </row>
    <row r="27" spans="1:12" s="6" customFormat="1" ht="82.5">
      <c r="A27" s="226" t="s">
        <v>325</v>
      </c>
      <c r="B27" s="50" t="s">
        <v>324</v>
      </c>
      <c r="C27" s="50" t="s">
        <v>753</v>
      </c>
      <c r="D27" s="50" t="s">
        <v>245</v>
      </c>
      <c r="E27" s="51" t="s">
        <v>15</v>
      </c>
      <c r="F27" s="51" t="s">
        <v>17</v>
      </c>
      <c r="G27" s="146" t="s">
        <v>845</v>
      </c>
      <c r="H27" s="50" t="s">
        <v>351</v>
      </c>
      <c r="I27" s="50" t="s">
        <v>352</v>
      </c>
      <c r="J27" s="86" t="s">
        <v>356</v>
      </c>
      <c r="K27" s="50" t="s">
        <v>254</v>
      </c>
      <c r="L27" s="50" t="s">
        <v>844</v>
      </c>
    </row>
    <row r="28" spans="1:12" s="6" customFormat="1" ht="82.5">
      <c r="A28" s="227"/>
      <c r="B28" s="50" t="s">
        <v>326</v>
      </c>
      <c r="C28" s="50" t="s">
        <v>753</v>
      </c>
      <c r="D28" s="50" t="s">
        <v>258</v>
      </c>
      <c r="E28" s="51" t="s">
        <v>17</v>
      </c>
      <c r="F28" s="51" t="s">
        <v>16</v>
      </c>
      <c r="G28" s="50" t="s">
        <v>845</v>
      </c>
      <c r="H28" s="51" t="s">
        <v>750</v>
      </c>
      <c r="I28" s="50" t="s">
        <v>353</v>
      </c>
      <c r="J28" s="50" t="s">
        <v>357</v>
      </c>
      <c r="K28" s="50" t="s">
        <v>254</v>
      </c>
      <c r="L28" s="50" t="s">
        <v>844</v>
      </c>
    </row>
    <row r="29" spans="1:12" ht="132" customHeight="1">
      <c r="A29" s="227"/>
      <c r="B29" s="51" t="s">
        <v>327</v>
      </c>
      <c r="C29" s="51" t="s">
        <v>754</v>
      </c>
      <c r="D29" s="51" t="s">
        <v>258</v>
      </c>
      <c r="E29" s="51" t="s">
        <v>14</v>
      </c>
      <c r="F29" s="51" t="s">
        <v>18</v>
      </c>
      <c r="G29" s="51" t="s">
        <v>835</v>
      </c>
      <c r="H29" s="51" t="s">
        <v>751</v>
      </c>
      <c r="I29" s="51" t="s">
        <v>354</v>
      </c>
      <c r="J29" s="51" t="s">
        <v>358</v>
      </c>
      <c r="K29" s="51" t="s">
        <v>254</v>
      </c>
      <c r="L29" s="51" t="s">
        <v>844</v>
      </c>
    </row>
    <row r="30" spans="1:12" ht="87.6" customHeight="1">
      <c r="A30" s="228"/>
      <c r="B30" s="51" t="s">
        <v>328</v>
      </c>
      <c r="C30" s="51" t="s">
        <v>752</v>
      </c>
      <c r="D30" s="51" t="s">
        <v>837</v>
      </c>
      <c r="E30" s="51" t="s">
        <v>15</v>
      </c>
      <c r="F30" s="51" t="s">
        <v>15</v>
      </c>
      <c r="G30" s="51" t="s">
        <v>845</v>
      </c>
      <c r="H30" s="51"/>
      <c r="I30" s="51" t="s">
        <v>355</v>
      </c>
      <c r="J30" s="51" t="s">
        <v>846</v>
      </c>
      <c r="K30" s="51"/>
      <c r="L30" s="51"/>
    </row>
    <row r="31" spans="1:12" ht="16.5">
      <c r="A31" s="222" t="s">
        <v>152</v>
      </c>
      <c r="B31" s="222"/>
      <c r="C31" s="223" t="s">
        <v>359</v>
      </c>
      <c r="D31" s="224"/>
      <c r="E31" s="224"/>
      <c r="F31" s="224"/>
      <c r="G31" s="224"/>
      <c r="H31" s="224"/>
      <c r="I31" s="224"/>
      <c r="J31" s="224"/>
      <c r="K31" s="225"/>
      <c r="L31" s="48"/>
    </row>
    <row r="32" spans="1:12" ht="49.5">
      <c r="A32" s="49" t="s">
        <v>503</v>
      </c>
      <c r="B32" s="49" t="s">
        <v>57</v>
      </c>
      <c r="C32" s="49" t="s">
        <v>30</v>
      </c>
      <c r="D32" s="49" t="s">
        <v>31</v>
      </c>
      <c r="E32" s="49" t="s">
        <v>303</v>
      </c>
      <c r="F32" s="49" t="s">
        <v>274</v>
      </c>
      <c r="G32" s="49" t="s">
        <v>41</v>
      </c>
      <c r="H32" s="49" t="s">
        <v>304</v>
      </c>
      <c r="I32" s="49" t="s">
        <v>305</v>
      </c>
      <c r="J32" s="49" t="s">
        <v>306</v>
      </c>
      <c r="K32" s="49" t="s">
        <v>50</v>
      </c>
      <c r="L32" s="49" t="s">
        <v>74</v>
      </c>
    </row>
    <row r="33" spans="1:39" ht="105" customHeight="1">
      <c r="A33" s="55" t="s">
        <v>693</v>
      </c>
      <c r="B33" s="51" t="s">
        <v>755</v>
      </c>
      <c r="C33" s="56" t="s">
        <v>247</v>
      </c>
      <c r="D33" s="56" t="s">
        <v>264</v>
      </c>
      <c r="E33" s="51" t="s">
        <v>20</v>
      </c>
      <c r="F33" s="51" t="s">
        <v>40</v>
      </c>
      <c r="G33" s="57" t="s">
        <v>1009</v>
      </c>
      <c r="H33" s="58" t="s">
        <v>250</v>
      </c>
      <c r="I33" s="57" t="s">
        <v>361</v>
      </c>
      <c r="J33" s="57" t="s">
        <v>847</v>
      </c>
      <c r="K33" s="57" t="s">
        <v>254</v>
      </c>
      <c r="L33" s="57" t="s">
        <v>848</v>
      </c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ht="16.5">
      <c r="A34" s="222" t="s">
        <v>152</v>
      </c>
      <c r="B34" s="222"/>
      <c r="C34" s="223" t="s">
        <v>768</v>
      </c>
      <c r="D34" s="224"/>
      <c r="E34" s="224"/>
      <c r="F34" s="224"/>
      <c r="G34" s="224"/>
      <c r="H34" s="224"/>
      <c r="I34" s="224"/>
      <c r="J34" s="224"/>
      <c r="K34" s="225"/>
      <c r="L34" s="48"/>
    </row>
    <row r="35" spans="1:39" ht="49.5">
      <c r="A35" s="49" t="s">
        <v>503</v>
      </c>
      <c r="B35" s="49" t="s">
        <v>57</v>
      </c>
      <c r="C35" s="49" t="s">
        <v>30</v>
      </c>
      <c r="D35" s="49" t="s">
        <v>31</v>
      </c>
      <c r="E35" s="49" t="s">
        <v>303</v>
      </c>
      <c r="F35" s="49" t="s">
        <v>274</v>
      </c>
      <c r="G35" s="49" t="s">
        <v>41</v>
      </c>
      <c r="H35" s="49" t="s">
        <v>304</v>
      </c>
      <c r="I35" s="49" t="s">
        <v>305</v>
      </c>
      <c r="J35" s="49" t="s">
        <v>306</v>
      </c>
      <c r="K35" s="49" t="s">
        <v>50</v>
      </c>
      <c r="L35" s="49" t="s">
        <v>74</v>
      </c>
    </row>
    <row r="36" spans="1:39" ht="94.9" customHeight="1">
      <c r="A36" s="230" t="s">
        <v>329</v>
      </c>
      <c r="B36" s="59" t="s">
        <v>330</v>
      </c>
      <c r="C36" s="59" t="s">
        <v>247</v>
      </c>
      <c r="D36" s="59" t="s">
        <v>360</v>
      </c>
      <c r="E36" s="59" t="s">
        <v>20</v>
      </c>
      <c r="F36" s="59" t="s">
        <v>14</v>
      </c>
      <c r="G36" s="59" t="s">
        <v>1009</v>
      </c>
      <c r="H36" s="59" t="s">
        <v>362</v>
      </c>
      <c r="I36" s="59" t="s">
        <v>364</v>
      </c>
      <c r="J36" s="59" t="s">
        <v>365</v>
      </c>
      <c r="K36" s="59" t="s">
        <v>254</v>
      </c>
      <c r="L36" s="59" t="s">
        <v>849</v>
      </c>
    </row>
    <row r="37" spans="1:39" ht="145.15" customHeight="1">
      <c r="A37" s="233"/>
      <c r="B37" s="59" t="s">
        <v>769</v>
      </c>
      <c r="C37" s="59" t="s">
        <v>253</v>
      </c>
      <c r="D37" s="59" t="s">
        <v>246</v>
      </c>
      <c r="E37" s="59" t="s">
        <v>15</v>
      </c>
      <c r="F37" s="59" t="s">
        <v>40</v>
      </c>
      <c r="G37" s="59" t="s">
        <v>835</v>
      </c>
      <c r="H37" s="51" t="s">
        <v>749</v>
      </c>
      <c r="I37" s="59" t="s">
        <v>363</v>
      </c>
      <c r="J37" s="59" t="s">
        <v>333</v>
      </c>
      <c r="K37" s="59" t="s">
        <v>254</v>
      </c>
      <c r="L37" s="59" t="s">
        <v>850</v>
      </c>
    </row>
  </sheetData>
  <mergeCells count="23">
    <mergeCell ref="A31:B31"/>
    <mergeCell ref="C31:K31"/>
    <mergeCell ref="A34:B34"/>
    <mergeCell ref="C34:K34"/>
    <mergeCell ref="A36:A37"/>
    <mergeCell ref="A27:A30"/>
    <mergeCell ref="A5:A9"/>
    <mergeCell ref="A10:B10"/>
    <mergeCell ref="C10:L10"/>
    <mergeCell ref="A12:A14"/>
    <mergeCell ref="A15:B15"/>
    <mergeCell ref="C15:K15"/>
    <mergeCell ref="A17:A23"/>
    <mergeCell ref="A24:B24"/>
    <mergeCell ref="C24:K24"/>
    <mergeCell ref="A25:B25"/>
    <mergeCell ref="C25:K25"/>
    <mergeCell ref="A1:B1"/>
    <mergeCell ref="C1:L1"/>
    <mergeCell ref="A2:B2"/>
    <mergeCell ref="C2:K2"/>
    <mergeCell ref="A3:B3"/>
    <mergeCell ref="C3:K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6"/>
  <sheetViews>
    <sheetView showGridLines="0" topLeftCell="A37" zoomScaleNormal="100" workbookViewId="0">
      <selection activeCell="G44" sqref="G44"/>
    </sheetView>
  </sheetViews>
  <sheetFormatPr defaultColWidth="8.85546875" defaultRowHeight="14.45" customHeight="1"/>
  <cols>
    <col min="1" max="1" width="25.42578125" style="1" customWidth="1"/>
    <col min="2" max="2" width="20.42578125" style="1" customWidth="1"/>
    <col min="3" max="3" width="16.7109375" style="1" customWidth="1"/>
    <col min="4" max="4" width="16.85546875" style="1" customWidth="1"/>
    <col min="5" max="5" width="18.28515625" style="1" customWidth="1"/>
    <col min="6" max="6" width="20.85546875" style="1" customWidth="1"/>
    <col min="7" max="7" width="21.42578125" style="1" customWidth="1"/>
    <col min="8" max="8" width="23.28515625" style="1" customWidth="1"/>
    <col min="9" max="9" width="27.28515625" style="1" customWidth="1"/>
    <col min="10" max="10" width="17.42578125" style="1" customWidth="1"/>
    <col min="11" max="11" width="14" style="1" customWidth="1"/>
    <col min="12" max="12" width="27.140625" style="1" customWidth="1"/>
    <col min="13" max="256" width="8.85546875" style="1" customWidth="1"/>
  </cols>
  <sheetData>
    <row r="1" spans="1:12" ht="15.95" customHeight="1">
      <c r="A1" s="241" t="s">
        <v>450</v>
      </c>
      <c r="B1" s="242"/>
      <c r="C1" s="243" t="s">
        <v>546</v>
      </c>
      <c r="D1" s="244"/>
      <c r="E1" s="244"/>
      <c r="F1" s="244"/>
      <c r="G1" s="244"/>
      <c r="H1" s="244"/>
      <c r="I1" s="244"/>
      <c r="J1" s="244"/>
      <c r="K1" s="244"/>
      <c r="L1" s="244"/>
    </row>
    <row r="2" spans="1:12" ht="15.95" customHeight="1">
      <c r="A2" s="237" t="s">
        <v>151</v>
      </c>
      <c r="B2" s="238"/>
      <c r="C2" s="237" t="s">
        <v>547</v>
      </c>
      <c r="D2" s="238"/>
      <c r="E2" s="238"/>
      <c r="F2" s="238"/>
      <c r="G2" s="238"/>
      <c r="H2" s="238"/>
      <c r="I2" s="238"/>
      <c r="J2" s="238"/>
      <c r="K2" s="238"/>
      <c r="L2" s="61"/>
    </row>
    <row r="3" spans="1:12" ht="15.95" customHeight="1">
      <c r="A3" s="239" t="s">
        <v>152</v>
      </c>
      <c r="B3" s="240"/>
      <c r="C3" s="239" t="s">
        <v>550</v>
      </c>
      <c r="D3" s="240"/>
      <c r="E3" s="240"/>
      <c r="F3" s="240"/>
      <c r="G3" s="240"/>
      <c r="H3" s="240"/>
      <c r="I3" s="240"/>
      <c r="J3" s="240"/>
      <c r="K3" s="240"/>
      <c r="L3" s="62"/>
    </row>
    <row r="4" spans="1:12" ht="43.5" customHeight="1">
      <c r="A4" s="92" t="s">
        <v>503</v>
      </c>
      <c r="B4" s="63" t="s">
        <v>57</v>
      </c>
      <c r="C4" s="63" t="s">
        <v>30</v>
      </c>
      <c r="D4" s="92" t="s">
        <v>31</v>
      </c>
      <c r="E4" s="63" t="s">
        <v>478</v>
      </c>
      <c r="F4" s="92" t="s">
        <v>274</v>
      </c>
      <c r="G4" s="63" t="s">
        <v>41</v>
      </c>
      <c r="H4" s="63" t="s">
        <v>42</v>
      </c>
      <c r="I4" s="63" t="s">
        <v>548</v>
      </c>
      <c r="J4" s="63" t="s">
        <v>49</v>
      </c>
      <c r="K4" s="63" t="s">
        <v>50</v>
      </c>
      <c r="L4" s="63" t="s">
        <v>51</v>
      </c>
    </row>
    <row r="5" spans="1:12" ht="101.25" customHeight="1">
      <c r="A5" s="111" t="s">
        <v>734</v>
      </c>
      <c r="B5" s="64" t="s">
        <v>549</v>
      </c>
      <c r="C5" s="65" t="s">
        <v>283</v>
      </c>
      <c r="D5" s="82" t="s">
        <v>295</v>
      </c>
      <c r="E5" s="67">
        <v>2019</v>
      </c>
      <c r="F5" s="67">
        <v>2020</v>
      </c>
      <c r="G5" s="68" t="s">
        <v>215</v>
      </c>
      <c r="H5" s="65" t="s">
        <v>551</v>
      </c>
      <c r="I5" s="94" t="s">
        <v>552</v>
      </c>
      <c r="J5" s="94" t="s">
        <v>566</v>
      </c>
      <c r="K5" s="66" t="s">
        <v>171</v>
      </c>
      <c r="L5" s="95" t="s">
        <v>554</v>
      </c>
    </row>
    <row r="6" spans="1:12" ht="58.7" customHeight="1">
      <c r="A6" s="236" t="s">
        <v>860</v>
      </c>
      <c r="B6" s="69" t="s">
        <v>861</v>
      </c>
      <c r="C6" s="65" t="s">
        <v>864</v>
      </c>
      <c r="D6" s="82" t="s">
        <v>866</v>
      </c>
      <c r="E6" s="67">
        <v>2019</v>
      </c>
      <c r="F6" s="67">
        <v>2020</v>
      </c>
      <c r="G6" s="68" t="s">
        <v>867</v>
      </c>
      <c r="H6" s="65" t="s">
        <v>870</v>
      </c>
      <c r="I6" s="94" t="s">
        <v>872</v>
      </c>
      <c r="J6" s="94" t="s">
        <v>875</v>
      </c>
      <c r="K6" s="82" t="s">
        <v>52</v>
      </c>
      <c r="L6" s="234" t="s">
        <v>877</v>
      </c>
    </row>
    <row r="7" spans="1:12" ht="87" customHeight="1">
      <c r="A7" s="235"/>
      <c r="B7" s="69" t="s">
        <v>862</v>
      </c>
      <c r="C7" s="65" t="s">
        <v>865</v>
      </c>
      <c r="D7" s="113" t="s">
        <v>866</v>
      </c>
      <c r="E7" s="67">
        <v>2020</v>
      </c>
      <c r="F7" s="67">
        <v>2020</v>
      </c>
      <c r="G7" s="68" t="s">
        <v>868</v>
      </c>
      <c r="H7" s="65" t="s">
        <v>871</v>
      </c>
      <c r="I7" s="66" t="s">
        <v>873</v>
      </c>
      <c r="J7" s="94" t="s">
        <v>875</v>
      </c>
      <c r="K7" s="82" t="s">
        <v>52</v>
      </c>
      <c r="L7" s="235"/>
    </row>
    <row r="8" spans="1:12" ht="87" customHeight="1">
      <c r="A8" s="235"/>
      <c r="B8" s="69" t="s">
        <v>863</v>
      </c>
      <c r="C8" s="65" t="s">
        <v>865</v>
      </c>
      <c r="D8" s="113" t="s">
        <v>866</v>
      </c>
      <c r="E8" s="67">
        <v>2020</v>
      </c>
      <c r="F8" s="67">
        <v>2021</v>
      </c>
      <c r="G8" s="68" t="s">
        <v>869</v>
      </c>
      <c r="H8" s="65" t="s">
        <v>870</v>
      </c>
      <c r="I8" s="66" t="s">
        <v>874</v>
      </c>
      <c r="J8" s="94" t="s">
        <v>876</v>
      </c>
      <c r="K8" s="94" t="s">
        <v>52</v>
      </c>
      <c r="L8" s="235"/>
    </row>
    <row r="9" spans="1:12" ht="15.95" customHeight="1">
      <c r="A9" s="239" t="s">
        <v>152</v>
      </c>
      <c r="B9" s="240"/>
      <c r="C9" s="239" t="s">
        <v>735</v>
      </c>
      <c r="D9" s="240"/>
      <c r="E9" s="240"/>
      <c r="F9" s="240"/>
      <c r="G9" s="240"/>
      <c r="H9" s="240"/>
      <c r="I9" s="240"/>
      <c r="J9" s="240"/>
      <c r="K9" s="240"/>
      <c r="L9" s="62"/>
    </row>
    <row r="10" spans="1:12" ht="33">
      <c r="A10" s="92" t="s">
        <v>567</v>
      </c>
      <c r="B10" s="63" t="s">
        <v>57</v>
      </c>
      <c r="C10" s="63" t="s">
        <v>30</v>
      </c>
      <c r="D10" s="92" t="s">
        <v>31</v>
      </c>
      <c r="E10" s="63" t="s">
        <v>478</v>
      </c>
      <c r="F10" s="92" t="s">
        <v>274</v>
      </c>
      <c r="G10" s="63" t="s">
        <v>41</v>
      </c>
      <c r="H10" s="63" t="s">
        <v>42</v>
      </c>
      <c r="I10" s="63" t="s">
        <v>275</v>
      </c>
      <c r="J10" s="63" t="s">
        <v>49</v>
      </c>
      <c r="K10" s="63" t="s">
        <v>50</v>
      </c>
      <c r="L10" s="63" t="s">
        <v>51</v>
      </c>
    </row>
    <row r="11" spans="1:12" ht="97.7" customHeight="1">
      <c r="A11" s="93" t="s">
        <v>568</v>
      </c>
      <c r="B11" s="69" t="s">
        <v>569</v>
      </c>
      <c r="C11" s="65" t="s">
        <v>296</v>
      </c>
      <c r="D11" s="102" t="s">
        <v>657</v>
      </c>
      <c r="E11" s="67">
        <v>2020</v>
      </c>
      <c r="F11" s="67">
        <v>2024</v>
      </c>
      <c r="G11" s="68" t="s">
        <v>216</v>
      </c>
      <c r="H11" s="65" t="s">
        <v>1010</v>
      </c>
      <c r="I11" s="94" t="s">
        <v>570</v>
      </c>
      <c r="J11" s="94" t="s">
        <v>571</v>
      </c>
      <c r="K11" s="94" t="s">
        <v>171</v>
      </c>
      <c r="L11" s="94" t="s">
        <v>572</v>
      </c>
    </row>
    <row r="12" spans="1:12" ht="63.2" customHeight="1">
      <c r="A12" s="236" t="s">
        <v>739</v>
      </c>
      <c r="B12" s="69" t="s">
        <v>736</v>
      </c>
      <c r="C12" s="65" t="s">
        <v>289</v>
      </c>
      <c r="D12" s="65" t="s">
        <v>284</v>
      </c>
      <c r="E12" s="65" t="s">
        <v>221</v>
      </c>
      <c r="F12" s="65" t="s">
        <v>221</v>
      </c>
      <c r="G12" s="72" t="s">
        <v>576</v>
      </c>
      <c r="H12" s="65" t="s">
        <v>290</v>
      </c>
      <c r="I12" s="94" t="s">
        <v>573</v>
      </c>
      <c r="J12" s="94" t="s">
        <v>553</v>
      </c>
      <c r="K12" s="82" t="s">
        <v>172</v>
      </c>
      <c r="L12" s="234" t="s">
        <v>577</v>
      </c>
    </row>
    <row r="13" spans="1:12" ht="86.45" customHeight="1">
      <c r="A13" s="245"/>
      <c r="B13" s="70" t="s">
        <v>737</v>
      </c>
      <c r="C13" s="71" t="s">
        <v>285</v>
      </c>
      <c r="D13" s="65" t="s">
        <v>282</v>
      </c>
      <c r="E13" s="65" t="s">
        <v>221</v>
      </c>
      <c r="F13" s="65" t="s">
        <v>221</v>
      </c>
      <c r="G13" s="68" t="s">
        <v>1</v>
      </c>
      <c r="H13" s="65" t="s">
        <v>292</v>
      </c>
      <c r="I13" s="94" t="s">
        <v>574</v>
      </c>
      <c r="J13" s="94" t="s">
        <v>575</v>
      </c>
      <c r="K13" s="82" t="s">
        <v>52</v>
      </c>
      <c r="L13" s="235"/>
    </row>
    <row r="14" spans="1:12" ht="59.1" customHeight="1">
      <c r="A14" s="245"/>
      <c r="B14" s="70" t="s">
        <v>738</v>
      </c>
      <c r="C14" s="65" t="s">
        <v>284</v>
      </c>
      <c r="D14" s="82" t="s">
        <v>295</v>
      </c>
      <c r="E14" s="65" t="s">
        <v>221</v>
      </c>
      <c r="F14" s="65" t="s">
        <v>221</v>
      </c>
      <c r="G14" s="68" t="s">
        <v>1</v>
      </c>
      <c r="H14" s="65" t="s">
        <v>291</v>
      </c>
      <c r="I14" s="99" t="s">
        <v>603</v>
      </c>
      <c r="J14" s="110" t="s">
        <v>566</v>
      </c>
      <c r="K14" s="82" t="s">
        <v>52</v>
      </c>
      <c r="L14" s="235"/>
    </row>
    <row r="15" spans="1:12" ht="62.65" customHeight="1">
      <c r="A15" s="236" t="s">
        <v>740</v>
      </c>
      <c r="B15" s="69" t="s">
        <v>736</v>
      </c>
      <c r="C15" s="65" t="s">
        <v>289</v>
      </c>
      <c r="D15" s="65" t="s">
        <v>284</v>
      </c>
      <c r="E15" s="65" t="s">
        <v>221</v>
      </c>
      <c r="F15" s="65" t="s">
        <v>221</v>
      </c>
      <c r="G15" s="72" t="s">
        <v>658</v>
      </c>
      <c r="H15" s="65" t="s">
        <v>290</v>
      </c>
      <c r="I15" s="99" t="s">
        <v>573</v>
      </c>
      <c r="J15" s="94" t="s">
        <v>553</v>
      </c>
      <c r="K15" s="82" t="s">
        <v>172</v>
      </c>
      <c r="L15" s="234" t="s">
        <v>605</v>
      </c>
    </row>
    <row r="16" spans="1:12" ht="74.099999999999994" customHeight="1">
      <c r="A16" s="235"/>
      <c r="B16" s="70" t="s">
        <v>737</v>
      </c>
      <c r="C16" s="71" t="s">
        <v>285</v>
      </c>
      <c r="D16" s="65" t="s">
        <v>282</v>
      </c>
      <c r="E16" s="65" t="s">
        <v>221</v>
      </c>
      <c r="F16" s="65" t="s">
        <v>221</v>
      </c>
      <c r="G16" s="68" t="s">
        <v>1</v>
      </c>
      <c r="H16" s="65" t="s">
        <v>290</v>
      </c>
      <c r="I16" s="99" t="s">
        <v>574</v>
      </c>
      <c r="J16" s="94" t="s">
        <v>566</v>
      </c>
      <c r="K16" s="82" t="s">
        <v>52</v>
      </c>
      <c r="L16" s="235"/>
    </row>
    <row r="17" spans="1:12" ht="74.099999999999994" customHeight="1">
      <c r="A17" s="235"/>
      <c r="B17" s="70" t="s">
        <v>738</v>
      </c>
      <c r="C17" s="65" t="s">
        <v>284</v>
      </c>
      <c r="D17" s="82" t="s">
        <v>295</v>
      </c>
      <c r="E17" s="65" t="s">
        <v>221</v>
      </c>
      <c r="F17" s="65" t="s">
        <v>221</v>
      </c>
      <c r="G17" s="68" t="s">
        <v>1</v>
      </c>
      <c r="H17" s="65" t="s">
        <v>290</v>
      </c>
      <c r="I17" s="110" t="s">
        <v>741</v>
      </c>
      <c r="J17" s="94" t="s">
        <v>566</v>
      </c>
      <c r="K17" s="82" t="s">
        <v>52</v>
      </c>
      <c r="L17" s="235"/>
    </row>
    <row r="18" spans="1:12" ht="15.95" customHeight="1">
      <c r="A18" s="239" t="s">
        <v>152</v>
      </c>
      <c r="B18" s="240"/>
      <c r="C18" s="239" t="s">
        <v>742</v>
      </c>
      <c r="D18" s="240"/>
      <c r="E18" s="240"/>
      <c r="F18" s="240"/>
      <c r="G18" s="240"/>
      <c r="H18" s="240"/>
      <c r="I18" s="240"/>
      <c r="J18" s="240"/>
      <c r="K18" s="240"/>
      <c r="L18" s="62"/>
    </row>
    <row r="19" spans="1:12" ht="43.5" customHeight="1">
      <c r="A19" s="92" t="s">
        <v>481</v>
      </c>
      <c r="B19" s="63" t="s">
        <v>57</v>
      </c>
      <c r="C19" s="63" t="s">
        <v>30</v>
      </c>
      <c r="D19" s="92" t="s">
        <v>31</v>
      </c>
      <c r="E19" s="63" t="s">
        <v>478</v>
      </c>
      <c r="F19" s="92" t="s">
        <v>274</v>
      </c>
      <c r="G19" s="63" t="s">
        <v>41</v>
      </c>
      <c r="H19" s="63" t="s">
        <v>42</v>
      </c>
      <c r="I19" s="63" t="s">
        <v>275</v>
      </c>
      <c r="J19" s="63" t="s">
        <v>49</v>
      </c>
      <c r="K19" s="63" t="s">
        <v>50</v>
      </c>
      <c r="L19" s="63" t="s">
        <v>51</v>
      </c>
    </row>
    <row r="20" spans="1:12" ht="74.099999999999994" customHeight="1">
      <c r="A20" s="236" t="s">
        <v>557</v>
      </c>
      <c r="B20" s="64" t="s">
        <v>558</v>
      </c>
      <c r="C20" s="65" t="s">
        <v>559</v>
      </c>
      <c r="D20" s="82" t="s">
        <v>295</v>
      </c>
      <c r="E20" s="65" t="s">
        <v>951</v>
      </c>
      <c r="F20" s="65" t="s">
        <v>953</v>
      </c>
      <c r="G20" s="68" t="s">
        <v>1011</v>
      </c>
      <c r="H20" s="65" t="s">
        <v>562</v>
      </c>
      <c r="I20" s="94" t="s">
        <v>563</v>
      </c>
      <c r="J20" s="94" t="s">
        <v>566</v>
      </c>
      <c r="K20" s="94" t="s">
        <v>171</v>
      </c>
      <c r="L20" s="234" t="s">
        <v>604</v>
      </c>
    </row>
    <row r="21" spans="1:12" ht="68.099999999999994" customHeight="1">
      <c r="A21" s="235"/>
      <c r="B21" s="69" t="s">
        <v>560</v>
      </c>
      <c r="C21" s="71" t="s">
        <v>285</v>
      </c>
      <c r="D21" s="65" t="s">
        <v>297</v>
      </c>
      <c r="E21" s="65" t="s">
        <v>952</v>
      </c>
      <c r="F21" s="65" t="s">
        <v>953</v>
      </c>
      <c r="G21" s="68" t="s">
        <v>1</v>
      </c>
      <c r="H21" s="65" t="s">
        <v>562</v>
      </c>
      <c r="I21" s="94" t="s">
        <v>564</v>
      </c>
      <c r="J21" s="95" t="s">
        <v>593</v>
      </c>
      <c r="K21" s="94" t="s">
        <v>171</v>
      </c>
      <c r="L21" s="235"/>
    </row>
    <row r="22" spans="1:12" ht="103.9" customHeight="1">
      <c r="A22" s="235"/>
      <c r="B22" s="69" t="s">
        <v>561</v>
      </c>
      <c r="C22" s="65" t="s">
        <v>284</v>
      </c>
      <c r="D22" s="82" t="s">
        <v>295</v>
      </c>
      <c r="E22" s="65" t="s">
        <v>952</v>
      </c>
      <c r="F22" s="65" t="s">
        <v>953</v>
      </c>
      <c r="G22" s="68" t="s">
        <v>217</v>
      </c>
      <c r="H22" s="65" t="s">
        <v>562</v>
      </c>
      <c r="I22" s="94" t="s">
        <v>565</v>
      </c>
      <c r="J22" s="95" t="s">
        <v>592</v>
      </c>
      <c r="K22" s="94" t="s">
        <v>171</v>
      </c>
      <c r="L22" s="235"/>
    </row>
    <row r="23" spans="1:12" ht="29.1" customHeight="1">
      <c r="A23" s="237" t="s">
        <v>152</v>
      </c>
      <c r="B23" s="238"/>
      <c r="C23" s="237" t="s">
        <v>743</v>
      </c>
      <c r="D23" s="238"/>
      <c r="E23" s="238"/>
      <c r="F23" s="238"/>
      <c r="G23" s="238"/>
      <c r="H23" s="238"/>
      <c r="I23" s="238"/>
      <c r="J23" s="238"/>
      <c r="K23" s="238"/>
      <c r="L23" s="61"/>
    </row>
    <row r="24" spans="1:12" ht="15.95" customHeight="1">
      <c r="A24" s="239" t="s">
        <v>152</v>
      </c>
      <c r="B24" s="240"/>
      <c r="C24" s="239" t="s">
        <v>619</v>
      </c>
      <c r="D24" s="240"/>
      <c r="E24" s="240"/>
      <c r="F24" s="240"/>
      <c r="G24" s="240"/>
      <c r="H24" s="240"/>
      <c r="I24" s="240"/>
      <c r="J24" s="240"/>
      <c r="K24" s="240"/>
      <c r="L24" s="62"/>
    </row>
    <row r="25" spans="1:12" ht="43.5" customHeight="1">
      <c r="A25" s="96" t="s">
        <v>594</v>
      </c>
      <c r="B25" s="63" t="s">
        <v>57</v>
      </c>
      <c r="C25" s="63" t="s">
        <v>30</v>
      </c>
      <c r="D25" s="92" t="s">
        <v>31</v>
      </c>
      <c r="E25" s="63" t="s">
        <v>478</v>
      </c>
      <c r="F25" s="92" t="s">
        <v>274</v>
      </c>
      <c r="G25" s="63" t="s">
        <v>41</v>
      </c>
      <c r="H25" s="63" t="s">
        <v>42</v>
      </c>
      <c r="I25" s="63" t="s">
        <v>275</v>
      </c>
      <c r="J25" s="63" t="s">
        <v>49</v>
      </c>
      <c r="K25" s="63" t="s">
        <v>50</v>
      </c>
      <c r="L25" s="63" t="s">
        <v>51</v>
      </c>
    </row>
    <row r="26" spans="1:12" ht="72.599999999999994" customHeight="1">
      <c r="A26" s="236" t="s">
        <v>595</v>
      </c>
      <c r="B26" s="64" t="s">
        <v>596</v>
      </c>
      <c r="C26" s="65" t="s">
        <v>289</v>
      </c>
      <c r="D26" s="65" t="s">
        <v>284</v>
      </c>
      <c r="E26" s="65" t="s">
        <v>221</v>
      </c>
      <c r="F26" s="65" t="s">
        <v>221</v>
      </c>
      <c r="G26" s="72" t="s">
        <v>587</v>
      </c>
      <c r="H26" s="65" t="s">
        <v>293</v>
      </c>
      <c r="I26" s="94" t="s">
        <v>578</v>
      </c>
      <c r="J26" s="99" t="s">
        <v>617</v>
      </c>
      <c r="K26" s="82" t="s">
        <v>172</v>
      </c>
      <c r="L26" s="234" t="s">
        <v>606</v>
      </c>
    </row>
    <row r="27" spans="1:12" ht="72.95" customHeight="1">
      <c r="A27" s="235"/>
      <c r="B27" s="70" t="s">
        <v>597</v>
      </c>
      <c r="C27" s="71" t="s">
        <v>285</v>
      </c>
      <c r="D27" s="65" t="s">
        <v>282</v>
      </c>
      <c r="E27" s="65" t="s">
        <v>221</v>
      </c>
      <c r="F27" s="65" t="s">
        <v>221</v>
      </c>
      <c r="G27" s="72" t="s">
        <v>1</v>
      </c>
      <c r="H27" s="65" t="s">
        <v>293</v>
      </c>
      <c r="I27" s="94" t="s">
        <v>579</v>
      </c>
      <c r="J27" s="99" t="s">
        <v>575</v>
      </c>
      <c r="K27" s="82" t="s">
        <v>52</v>
      </c>
      <c r="L27" s="235"/>
    </row>
    <row r="28" spans="1:12" ht="53.25" customHeight="1">
      <c r="A28" s="235"/>
      <c r="B28" s="70" t="s">
        <v>598</v>
      </c>
      <c r="C28" s="65" t="s">
        <v>284</v>
      </c>
      <c r="D28" s="82" t="s">
        <v>295</v>
      </c>
      <c r="E28" s="65" t="s">
        <v>221</v>
      </c>
      <c r="F28" s="65" t="s">
        <v>221</v>
      </c>
      <c r="G28" s="72" t="s">
        <v>1</v>
      </c>
      <c r="H28" s="65" t="s">
        <v>293</v>
      </c>
      <c r="I28" s="99" t="s">
        <v>603</v>
      </c>
      <c r="J28" s="66" t="s">
        <v>2</v>
      </c>
      <c r="K28" s="82" t="s">
        <v>52</v>
      </c>
      <c r="L28" s="235"/>
    </row>
    <row r="29" spans="1:12" ht="72.599999999999994" customHeight="1">
      <c r="A29" s="236" t="s">
        <v>744</v>
      </c>
      <c r="B29" s="64" t="s">
        <v>596</v>
      </c>
      <c r="C29" s="65" t="s">
        <v>289</v>
      </c>
      <c r="D29" s="65" t="s">
        <v>284</v>
      </c>
      <c r="E29" s="65" t="s">
        <v>221</v>
      </c>
      <c r="F29" s="65" t="s">
        <v>221</v>
      </c>
      <c r="G29" s="72" t="s">
        <v>587</v>
      </c>
      <c r="H29" s="65" t="s">
        <v>290</v>
      </c>
      <c r="I29" s="94" t="s">
        <v>580</v>
      </c>
      <c r="J29" s="99" t="s">
        <v>617</v>
      </c>
      <c r="K29" s="82" t="s">
        <v>172</v>
      </c>
      <c r="L29" s="234" t="s">
        <v>606</v>
      </c>
    </row>
    <row r="30" spans="1:12" ht="74.099999999999994" customHeight="1">
      <c r="A30" s="235"/>
      <c r="B30" s="70" t="s">
        <v>597</v>
      </c>
      <c r="C30" s="71" t="s">
        <v>285</v>
      </c>
      <c r="D30" s="65" t="s">
        <v>282</v>
      </c>
      <c r="E30" s="65" t="s">
        <v>221</v>
      </c>
      <c r="F30" s="65" t="s">
        <v>221</v>
      </c>
      <c r="G30" s="72" t="s">
        <v>1</v>
      </c>
      <c r="H30" s="65" t="s">
        <v>290</v>
      </c>
      <c r="I30" s="94" t="s">
        <v>579</v>
      </c>
      <c r="J30" s="99" t="s">
        <v>575</v>
      </c>
      <c r="K30" s="82" t="s">
        <v>52</v>
      </c>
      <c r="L30" s="235"/>
    </row>
    <row r="31" spans="1:12" ht="72.599999999999994" customHeight="1">
      <c r="A31" s="235"/>
      <c r="B31" s="70" t="s">
        <v>598</v>
      </c>
      <c r="C31" s="65" t="s">
        <v>284</v>
      </c>
      <c r="D31" s="82" t="s">
        <v>295</v>
      </c>
      <c r="E31" s="65" t="s">
        <v>221</v>
      </c>
      <c r="F31" s="65" t="s">
        <v>221</v>
      </c>
      <c r="G31" s="72" t="s">
        <v>1</v>
      </c>
      <c r="H31" s="65" t="s">
        <v>290</v>
      </c>
      <c r="I31" s="95" t="s">
        <v>603</v>
      </c>
      <c r="J31" s="99" t="s">
        <v>616</v>
      </c>
      <c r="K31" s="82" t="s">
        <v>52</v>
      </c>
      <c r="L31" s="235"/>
    </row>
    <row r="32" spans="1:12" ht="57.4" customHeight="1">
      <c r="A32" s="236" t="s">
        <v>745</v>
      </c>
      <c r="B32" s="64" t="s">
        <v>599</v>
      </c>
      <c r="C32" s="65" t="s">
        <v>284</v>
      </c>
      <c r="D32" s="82" t="s">
        <v>295</v>
      </c>
      <c r="E32" s="65" t="s">
        <v>555</v>
      </c>
      <c r="F32" s="65" t="s">
        <v>555</v>
      </c>
      <c r="G32" s="72" t="s">
        <v>3</v>
      </c>
      <c r="H32" s="65" t="s">
        <v>286</v>
      </c>
      <c r="I32" s="95" t="s">
        <v>602</v>
      </c>
      <c r="J32" s="94" t="s">
        <v>566</v>
      </c>
      <c r="K32" s="82" t="s">
        <v>52</v>
      </c>
      <c r="L32" s="234" t="s">
        <v>606</v>
      </c>
    </row>
    <row r="33" spans="1:12" ht="48" customHeight="1">
      <c r="A33" s="235"/>
      <c r="B33" s="70" t="s">
        <v>600</v>
      </c>
      <c r="C33" s="65" t="s">
        <v>284</v>
      </c>
      <c r="D33" s="82" t="s">
        <v>295</v>
      </c>
      <c r="E33" s="65" t="s">
        <v>555</v>
      </c>
      <c r="F33" s="65" t="s">
        <v>555</v>
      </c>
      <c r="G33" s="72" t="s">
        <v>1</v>
      </c>
      <c r="H33" s="65" t="s">
        <v>286</v>
      </c>
      <c r="I33" s="94" t="s">
        <v>588</v>
      </c>
      <c r="J33" s="94" t="s">
        <v>566</v>
      </c>
      <c r="K33" s="82" t="s">
        <v>52</v>
      </c>
      <c r="L33" s="235"/>
    </row>
    <row r="34" spans="1:12" ht="48.4" customHeight="1">
      <c r="A34" s="235"/>
      <c r="B34" s="70" t="s">
        <v>601</v>
      </c>
      <c r="C34" s="65" t="s">
        <v>284</v>
      </c>
      <c r="D34" s="82" t="s">
        <v>295</v>
      </c>
      <c r="E34" s="65" t="s">
        <v>555</v>
      </c>
      <c r="F34" s="65" t="s">
        <v>555</v>
      </c>
      <c r="G34" s="72" t="s">
        <v>1</v>
      </c>
      <c r="H34" s="65" t="s">
        <v>286</v>
      </c>
      <c r="I34" s="94" t="s">
        <v>585</v>
      </c>
      <c r="J34" s="94" t="s">
        <v>566</v>
      </c>
      <c r="K34" s="82" t="s">
        <v>52</v>
      </c>
      <c r="L34" s="235"/>
    </row>
    <row r="35" spans="1:12" ht="57.95" customHeight="1">
      <c r="A35" s="235"/>
      <c r="B35" s="70" t="s">
        <v>746</v>
      </c>
      <c r="C35" s="65" t="s">
        <v>284</v>
      </c>
      <c r="D35" s="82" t="s">
        <v>295</v>
      </c>
      <c r="E35" s="65" t="s">
        <v>555</v>
      </c>
      <c r="F35" s="65" t="s">
        <v>555</v>
      </c>
      <c r="G35" s="72"/>
      <c r="H35" s="65" t="s">
        <v>286</v>
      </c>
      <c r="I35" s="95" t="s">
        <v>603</v>
      </c>
      <c r="J35" s="94" t="s">
        <v>566</v>
      </c>
      <c r="K35" s="82" t="s">
        <v>52</v>
      </c>
      <c r="L35" s="234" t="s">
        <v>606</v>
      </c>
    </row>
    <row r="36" spans="1:12" ht="15.95" customHeight="1">
      <c r="A36" s="239" t="s">
        <v>152</v>
      </c>
      <c r="B36" s="240"/>
      <c r="C36" s="239" t="s">
        <v>618</v>
      </c>
      <c r="D36" s="240"/>
      <c r="E36" s="240"/>
      <c r="F36" s="240"/>
      <c r="G36" s="240"/>
      <c r="H36" s="240"/>
      <c r="I36" s="240"/>
      <c r="J36" s="240"/>
      <c r="K36" s="240"/>
      <c r="L36" s="235"/>
    </row>
    <row r="37" spans="1:12" ht="43.5" customHeight="1">
      <c r="A37" s="97" t="s">
        <v>503</v>
      </c>
      <c r="B37" s="63" t="s">
        <v>57</v>
      </c>
      <c r="C37" s="63" t="s">
        <v>30</v>
      </c>
      <c r="D37" s="96" t="s">
        <v>31</v>
      </c>
      <c r="E37" s="63" t="s">
        <v>478</v>
      </c>
      <c r="F37" s="96" t="s">
        <v>274</v>
      </c>
      <c r="G37" s="63" t="s">
        <v>41</v>
      </c>
      <c r="H37" s="63" t="s">
        <v>42</v>
      </c>
      <c r="I37" s="63" t="s">
        <v>275</v>
      </c>
      <c r="J37" s="63" t="s">
        <v>49</v>
      </c>
      <c r="K37" s="63" t="s">
        <v>50</v>
      </c>
      <c r="L37" s="235"/>
    </row>
    <row r="38" spans="1:12" ht="79.349999999999994" customHeight="1">
      <c r="A38" s="98" t="s">
        <v>612</v>
      </c>
      <c r="B38" s="98" t="s">
        <v>613</v>
      </c>
      <c r="C38" s="65" t="s">
        <v>287</v>
      </c>
      <c r="D38" s="82" t="s">
        <v>295</v>
      </c>
      <c r="E38" s="68">
        <v>2020</v>
      </c>
      <c r="F38" s="65" t="s">
        <v>556</v>
      </c>
      <c r="G38" s="68" t="s">
        <v>218</v>
      </c>
      <c r="H38" s="65" t="s">
        <v>288</v>
      </c>
      <c r="I38" s="94" t="s">
        <v>586</v>
      </c>
      <c r="J38" s="95" t="s">
        <v>607</v>
      </c>
      <c r="K38" s="82" t="s">
        <v>52</v>
      </c>
      <c r="L38" s="110" t="s">
        <v>747</v>
      </c>
    </row>
    <row r="39" spans="1:12" ht="29.1" customHeight="1">
      <c r="A39" s="239" t="s">
        <v>152</v>
      </c>
      <c r="B39" s="240"/>
      <c r="C39" s="239" t="s">
        <v>748</v>
      </c>
      <c r="D39" s="240"/>
      <c r="E39" s="240"/>
      <c r="F39" s="240"/>
      <c r="G39" s="240"/>
      <c r="H39" s="240"/>
      <c r="I39" s="240"/>
      <c r="J39" s="240"/>
      <c r="K39" s="240"/>
      <c r="L39" s="62"/>
    </row>
    <row r="40" spans="1:12" ht="43.5" customHeight="1">
      <c r="A40" s="97" t="s">
        <v>525</v>
      </c>
      <c r="B40" s="63" t="s">
        <v>57</v>
      </c>
      <c r="C40" s="63" t="s">
        <v>30</v>
      </c>
      <c r="D40" s="96" t="s">
        <v>31</v>
      </c>
      <c r="E40" s="63" t="s">
        <v>478</v>
      </c>
      <c r="F40" s="96" t="s">
        <v>274</v>
      </c>
      <c r="G40" s="63" t="s">
        <v>41</v>
      </c>
      <c r="H40" s="63" t="s">
        <v>42</v>
      </c>
      <c r="I40" s="63" t="s">
        <v>275</v>
      </c>
      <c r="J40" s="63" t="s">
        <v>49</v>
      </c>
      <c r="K40" s="63" t="s">
        <v>50</v>
      </c>
      <c r="L40" s="63" t="s">
        <v>51</v>
      </c>
    </row>
    <row r="41" spans="1:12" ht="67.7" customHeight="1">
      <c r="A41" s="236" t="s">
        <v>1013</v>
      </c>
      <c r="B41" s="64" t="s">
        <v>608</v>
      </c>
      <c r="C41" s="65" t="s">
        <v>287</v>
      </c>
      <c r="D41" s="82" t="s">
        <v>295</v>
      </c>
      <c r="E41" s="68">
        <v>2020</v>
      </c>
      <c r="F41" s="65" t="s">
        <v>556</v>
      </c>
      <c r="G41" s="68" t="s">
        <v>219</v>
      </c>
      <c r="H41" s="65" t="s">
        <v>288</v>
      </c>
      <c r="I41" s="99" t="s">
        <v>614</v>
      </c>
      <c r="J41" s="94" t="s">
        <v>589</v>
      </c>
      <c r="K41" s="82" t="s">
        <v>52</v>
      </c>
      <c r="L41" s="234" t="s">
        <v>615</v>
      </c>
    </row>
    <row r="42" spans="1:12" ht="77.25" customHeight="1">
      <c r="A42" s="235"/>
      <c r="B42" s="70" t="s">
        <v>609</v>
      </c>
      <c r="C42" s="71" t="s">
        <v>285</v>
      </c>
      <c r="D42" s="65" t="s">
        <v>611</v>
      </c>
      <c r="E42" s="65" t="s">
        <v>221</v>
      </c>
      <c r="F42" s="65" t="s">
        <v>221</v>
      </c>
      <c r="G42" s="68" t="s">
        <v>1014</v>
      </c>
      <c r="H42" s="65" t="s">
        <v>294</v>
      </c>
      <c r="I42" s="94" t="s">
        <v>584</v>
      </c>
      <c r="J42" s="94" t="s">
        <v>590</v>
      </c>
      <c r="K42" s="94" t="s">
        <v>171</v>
      </c>
      <c r="L42" s="235"/>
    </row>
    <row r="43" spans="1:12" ht="43.5" customHeight="1">
      <c r="A43" s="235"/>
      <c r="B43" s="70" t="s">
        <v>598</v>
      </c>
      <c r="C43" s="65" t="s">
        <v>287</v>
      </c>
      <c r="D43" s="110" t="s">
        <v>295</v>
      </c>
      <c r="E43" s="65" t="s">
        <v>221</v>
      </c>
      <c r="F43" s="65" t="s">
        <v>221</v>
      </c>
      <c r="G43" s="68" t="s">
        <v>1</v>
      </c>
      <c r="H43" s="65" t="s">
        <v>293</v>
      </c>
      <c r="I43" s="94" t="s">
        <v>581</v>
      </c>
      <c r="J43" s="110" t="s">
        <v>566</v>
      </c>
      <c r="K43" s="82" t="s">
        <v>52</v>
      </c>
      <c r="L43" s="235"/>
    </row>
    <row r="44" spans="1:12" ht="60.95" customHeight="1">
      <c r="A44" s="236" t="s">
        <v>1012</v>
      </c>
      <c r="B44" s="64" t="s">
        <v>596</v>
      </c>
      <c r="C44" s="65" t="s">
        <v>610</v>
      </c>
      <c r="D44" s="65" t="s">
        <v>284</v>
      </c>
      <c r="E44" s="65" t="s">
        <v>221</v>
      </c>
      <c r="F44" s="65" t="s">
        <v>221</v>
      </c>
      <c r="G44" s="68" t="s">
        <v>220</v>
      </c>
      <c r="H44" s="65" t="s">
        <v>293</v>
      </c>
      <c r="I44" s="121" t="s">
        <v>954</v>
      </c>
      <c r="J44" s="110" t="s">
        <v>617</v>
      </c>
      <c r="K44" s="99" t="s">
        <v>171</v>
      </c>
      <c r="L44" s="234" t="s">
        <v>606</v>
      </c>
    </row>
    <row r="45" spans="1:12" ht="43.5" customHeight="1">
      <c r="A45" s="235"/>
      <c r="B45" s="70" t="s">
        <v>597</v>
      </c>
      <c r="C45" s="65" t="s">
        <v>285</v>
      </c>
      <c r="D45" s="65" t="s">
        <v>282</v>
      </c>
      <c r="E45" s="65" t="s">
        <v>221</v>
      </c>
      <c r="F45" s="65" t="s">
        <v>221</v>
      </c>
      <c r="G45" s="68" t="s">
        <v>1</v>
      </c>
      <c r="H45" s="65" t="s">
        <v>293</v>
      </c>
      <c r="I45" s="94" t="s">
        <v>582</v>
      </c>
      <c r="J45" s="94" t="s">
        <v>566</v>
      </c>
      <c r="K45" s="82" t="s">
        <v>52</v>
      </c>
      <c r="L45" s="235"/>
    </row>
    <row r="46" spans="1:12" ht="42.95" customHeight="1">
      <c r="A46" s="235"/>
      <c r="B46" s="70" t="s">
        <v>598</v>
      </c>
      <c r="C46" s="65" t="s">
        <v>610</v>
      </c>
      <c r="D46" s="65" t="s">
        <v>284</v>
      </c>
      <c r="E46" s="65" t="s">
        <v>221</v>
      </c>
      <c r="F46" s="65" t="s">
        <v>221</v>
      </c>
      <c r="G46" s="68" t="s">
        <v>1</v>
      </c>
      <c r="H46" s="65" t="s">
        <v>293</v>
      </c>
      <c r="I46" s="94" t="s">
        <v>583</v>
      </c>
      <c r="J46" s="94" t="s">
        <v>591</v>
      </c>
      <c r="K46" s="94" t="s">
        <v>171</v>
      </c>
      <c r="L46" s="235"/>
    </row>
  </sheetData>
  <mergeCells count="37">
    <mergeCell ref="C24:K24"/>
    <mergeCell ref="A36:B36"/>
    <mergeCell ref="C36:K36"/>
    <mergeCell ref="A39:B39"/>
    <mergeCell ref="C39:K39"/>
    <mergeCell ref="A26:A28"/>
    <mergeCell ref="A29:A31"/>
    <mergeCell ref="C23:K23"/>
    <mergeCell ref="A18:B18"/>
    <mergeCell ref="C18:K18"/>
    <mergeCell ref="A1:B1"/>
    <mergeCell ref="C1:L1"/>
    <mergeCell ref="A2:B2"/>
    <mergeCell ref="C2:K2"/>
    <mergeCell ref="A3:B3"/>
    <mergeCell ref="C3:K3"/>
    <mergeCell ref="A9:B9"/>
    <mergeCell ref="C9:K9"/>
    <mergeCell ref="A12:A14"/>
    <mergeCell ref="A15:A17"/>
    <mergeCell ref="A20:A22"/>
    <mergeCell ref="L6:L8"/>
    <mergeCell ref="A41:A43"/>
    <mergeCell ref="A44:A46"/>
    <mergeCell ref="A6:A8"/>
    <mergeCell ref="A32:A35"/>
    <mergeCell ref="A23:B23"/>
    <mergeCell ref="A24:B24"/>
    <mergeCell ref="L32:L34"/>
    <mergeCell ref="L41:L43"/>
    <mergeCell ref="L44:L46"/>
    <mergeCell ref="L12:L14"/>
    <mergeCell ref="L15:L17"/>
    <mergeCell ref="L20:L22"/>
    <mergeCell ref="L26:L28"/>
    <mergeCell ref="L29:L31"/>
    <mergeCell ref="L35:L37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>
      <selection activeCell="G50" sqref="G50:G54"/>
    </sheetView>
  </sheetViews>
  <sheetFormatPr defaultColWidth="9.140625" defaultRowHeight="14.25"/>
  <cols>
    <col min="1" max="1" width="25.42578125" style="2" customWidth="1"/>
    <col min="2" max="2" width="23" style="2" customWidth="1"/>
    <col min="3" max="3" width="16.7109375" style="2" customWidth="1"/>
    <col min="4" max="4" width="16.85546875" style="2" customWidth="1"/>
    <col min="5" max="5" width="18.28515625" style="2" bestFit="1" customWidth="1"/>
    <col min="6" max="6" width="20.85546875" style="2" customWidth="1"/>
    <col min="7" max="7" width="21.5703125" style="2" bestFit="1" customWidth="1"/>
    <col min="8" max="8" width="23.28515625" style="2" bestFit="1" customWidth="1"/>
    <col min="9" max="9" width="27.28515625" style="2" bestFit="1" customWidth="1"/>
    <col min="10" max="10" width="17.5703125" style="2" customWidth="1"/>
    <col min="11" max="11" width="14" style="2" customWidth="1"/>
    <col min="12" max="12" width="27.140625" style="2" bestFit="1" customWidth="1"/>
    <col min="13" max="16384" width="9.140625" style="2"/>
  </cols>
  <sheetData>
    <row r="1" spans="1:12" ht="16.5">
      <c r="A1" s="246" t="s">
        <v>695</v>
      </c>
      <c r="B1" s="247"/>
      <c r="C1" s="246" t="s">
        <v>654</v>
      </c>
      <c r="D1" s="248"/>
      <c r="E1" s="248"/>
      <c r="F1" s="248"/>
      <c r="G1" s="248"/>
      <c r="H1" s="248"/>
      <c r="I1" s="248"/>
      <c r="J1" s="248"/>
      <c r="K1" s="248"/>
      <c r="L1" s="247"/>
    </row>
    <row r="2" spans="1:12" ht="16.5">
      <c r="A2" s="188" t="s">
        <v>151</v>
      </c>
      <c r="B2" s="188"/>
      <c r="C2" s="249" t="s">
        <v>655</v>
      </c>
      <c r="D2" s="250"/>
      <c r="E2" s="250"/>
      <c r="F2" s="250"/>
      <c r="G2" s="250"/>
      <c r="H2" s="250"/>
      <c r="I2" s="250"/>
      <c r="J2" s="250"/>
      <c r="K2" s="251"/>
      <c r="L2" s="60"/>
    </row>
    <row r="3" spans="1:12" ht="16.5">
      <c r="A3" s="189" t="s">
        <v>152</v>
      </c>
      <c r="B3" s="189"/>
      <c r="C3" s="252" t="s">
        <v>698</v>
      </c>
      <c r="D3" s="253"/>
      <c r="E3" s="253"/>
      <c r="F3" s="253"/>
      <c r="G3" s="253"/>
      <c r="H3" s="253"/>
      <c r="I3" s="253"/>
      <c r="J3" s="253"/>
      <c r="K3" s="254"/>
      <c r="L3" s="15"/>
    </row>
    <row r="4" spans="1:12" ht="33">
      <c r="A4" s="106" t="s">
        <v>710</v>
      </c>
      <c r="B4" s="79" t="s">
        <v>57</v>
      </c>
      <c r="C4" s="79" t="s">
        <v>30</v>
      </c>
      <c r="D4" s="79" t="s">
        <v>31</v>
      </c>
      <c r="E4" s="79" t="s">
        <v>32</v>
      </c>
      <c r="F4" s="79" t="s">
        <v>274</v>
      </c>
      <c r="G4" s="79" t="s">
        <v>41</v>
      </c>
      <c r="H4" s="79" t="s">
        <v>42</v>
      </c>
      <c r="I4" s="79" t="s">
        <v>275</v>
      </c>
      <c r="J4" s="79" t="s">
        <v>49</v>
      </c>
      <c r="K4" s="79" t="s">
        <v>50</v>
      </c>
      <c r="L4" s="79" t="s">
        <v>74</v>
      </c>
    </row>
    <row r="5" spans="1:12" ht="132">
      <c r="A5" s="190" t="s">
        <v>298</v>
      </c>
      <c r="B5" s="84" t="s">
        <v>367</v>
      </c>
      <c r="C5" s="107" t="s">
        <v>699</v>
      </c>
      <c r="D5" s="107" t="s">
        <v>700</v>
      </c>
      <c r="E5" s="16" t="s">
        <v>20</v>
      </c>
      <c r="F5" s="16" t="s">
        <v>17</v>
      </c>
      <c r="G5" s="78" t="s">
        <v>267</v>
      </c>
      <c r="H5" s="16"/>
      <c r="I5" s="104" t="s">
        <v>696</v>
      </c>
      <c r="J5" s="104" t="s">
        <v>697</v>
      </c>
      <c r="K5" s="120" t="s">
        <v>171</v>
      </c>
      <c r="L5" s="84" t="s">
        <v>418</v>
      </c>
    </row>
    <row r="6" spans="1:12" ht="99">
      <c r="A6" s="190"/>
      <c r="B6" s="84" t="s">
        <v>368</v>
      </c>
      <c r="C6" s="84" t="s">
        <v>371</v>
      </c>
      <c r="D6" s="84" t="s">
        <v>407</v>
      </c>
      <c r="E6" s="78" t="s">
        <v>15</v>
      </c>
      <c r="F6" s="16" t="s">
        <v>22</v>
      </c>
      <c r="G6" s="130" t="s">
        <v>267</v>
      </c>
      <c r="H6" s="84" t="s">
        <v>371</v>
      </c>
      <c r="I6" s="107" t="s">
        <v>409</v>
      </c>
      <c r="J6" s="104" t="s">
        <v>697</v>
      </c>
      <c r="K6" s="120" t="s">
        <v>171</v>
      </c>
      <c r="L6" s="84" t="s">
        <v>419</v>
      </c>
    </row>
    <row r="7" spans="1:12" ht="165">
      <c r="A7" s="190"/>
      <c r="B7" s="84" t="s">
        <v>859</v>
      </c>
      <c r="C7" s="78" t="s">
        <v>269</v>
      </c>
      <c r="D7" s="84" t="s">
        <v>408</v>
      </c>
      <c r="E7" s="16" t="s">
        <v>15</v>
      </c>
      <c r="F7" s="16" t="s">
        <v>22</v>
      </c>
      <c r="G7" s="130" t="s">
        <v>1016</v>
      </c>
      <c r="H7" s="78" t="s">
        <v>269</v>
      </c>
      <c r="I7" s="84" t="s">
        <v>410</v>
      </c>
      <c r="J7" s="78" t="s">
        <v>276</v>
      </c>
      <c r="K7" s="120" t="s">
        <v>171</v>
      </c>
      <c r="L7" s="107" t="s">
        <v>420</v>
      </c>
    </row>
    <row r="8" spans="1:12" ht="66">
      <c r="A8" s="190"/>
      <c r="B8" s="84"/>
      <c r="C8" s="84" t="s">
        <v>444</v>
      </c>
      <c r="D8" s="78" t="s">
        <v>249</v>
      </c>
      <c r="E8" s="16" t="s">
        <v>15</v>
      </c>
      <c r="F8" s="16" t="s">
        <v>16</v>
      </c>
      <c r="G8" s="130" t="s">
        <v>1016</v>
      </c>
      <c r="H8" s="84" t="s">
        <v>445</v>
      </c>
      <c r="I8" s="84" t="s">
        <v>411</v>
      </c>
      <c r="J8" s="78" t="s">
        <v>276</v>
      </c>
      <c r="K8" s="120" t="s">
        <v>171</v>
      </c>
      <c r="L8" s="84" t="s">
        <v>421</v>
      </c>
    </row>
    <row r="9" spans="1:12" ht="82.5">
      <c r="A9" s="190" t="s">
        <v>369</v>
      </c>
      <c r="B9" s="84" t="s">
        <v>370</v>
      </c>
      <c r="C9" s="78" t="s">
        <v>249</v>
      </c>
      <c r="D9" s="84" t="s">
        <v>372</v>
      </c>
      <c r="E9" s="16" t="s">
        <v>20</v>
      </c>
      <c r="F9" s="16" t="s">
        <v>17</v>
      </c>
      <c r="G9" s="78" t="s">
        <v>267</v>
      </c>
      <c r="H9" s="16"/>
      <c r="I9" s="84" t="s">
        <v>406</v>
      </c>
      <c r="J9" s="84" t="s">
        <v>415</v>
      </c>
      <c r="K9" s="120" t="s">
        <v>171</v>
      </c>
      <c r="L9" s="84" t="s">
        <v>422</v>
      </c>
    </row>
    <row r="10" spans="1:12" ht="66">
      <c r="A10" s="190"/>
      <c r="B10" s="107" t="s">
        <v>704</v>
      </c>
      <c r="C10" s="78" t="s">
        <v>249</v>
      </c>
      <c r="D10" s="107" t="s">
        <v>703</v>
      </c>
      <c r="E10" s="84" t="s">
        <v>374</v>
      </c>
      <c r="F10" s="16" t="s">
        <v>17</v>
      </c>
      <c r="G10" s="130" t="s">
        <v>1017</v>
      </c>
      <c r="H10" s="107" t="s">
        <v>701</v>
      </c>
      <c r="I10" s="107" t="s">
        <v>702</v>
      </c>
      <c r="J10" s="84" t="s">
        <v>416</v>
      </c>
      <c r="K10" s="120" t="s">
        <v>171</v>
      </c>
      <c r="L10" s="130" t="s">
        <v>1015</v>
      </c>
    </row>
    <row r="11" spans="1:12" ht="16.5">
      <c r="A11" s="189" t="s">
        <v>152</v>
      </c>
      <c r="B11" s="189"/>
      <c r="C11" s="189" t="s">
        <v>707</v>
      </c>
      <c r="D11" s="189"/>
      <c r="E11" s="189"/>
      <c r="F11" s="189"/>
      <c r="G11" s="189"/>
      <c r="H11" s="189"/>
      <c r="I11" s="189"/>
      <c r="J11" s="189"/>
      <c r="K11" s="189"/>
      <c r="L11" s="15"/>
    </row>
    <row r="12" spans="1:12" ht="33">
      <c r="A12" s="106" t="s">
        <v>705</v>
      </c>
      <c r="B12" s="79" t="s">
        <v>57</v>
      </c>
      <c r="C12" s="79" t="s">
        <v>30</v>
      </c>
      <c r="D12" s="79" t="s">
        <v>31</v>
      </c>
      <c r="E12" s="85" t="s">
        <v>32</v>
      </c>
      <c r="F12" s="79" t="s">
        <v>274</v>
      </c>
      <c r="G12" s="79" t="s">
        <v>41</v>
      </c>
      <c r="H12" s="79" t="s">
        <v>42</v>
      </c>
      <c r="I12" s="79" t="s">
        <v>275</v>
      </c>
      <c r="J12" s="79" t="s">
        <v>49</v>
      </c>
      <c r="K12" s="79" t="s">
        <v>50</v>
      </c>
      <c r="L12" s="79" t="s">
        <v>74</v>
      </c>
    </row>
    <row r="13" spans="1:12" ht="49.5">
      <c r="A13" s="190" t="s">
        <v>706</v>
      </c>
      <c r="B13" s="84" t="s">
        <v>375</v>
      </c>
      <c r="C13" s="78" t="s">
        <v>280</v>
      </c>
      <c r="D13" s="84" t="s">
        <v>373</v>
      </c>
      <c r="E13" s="16" t="s">
        <v>15</v>
      </c>
      <c r="F13" s="16" t="s">
        <v>17</v>
      </c>
      <c r="G13" s="130" t="s">
        <v>1018</v>
      </c>
      <c r="H13" s="78" t="s">
        <v>280</v>
      </c>
      <c r="I13" s="84" t="s">
        <v>412</v>
      </c>
      <c r="J13" s="84" t="s">
        <v>423</v>
      </c>
      <c r="K13" s="120" t="s">
        <v>171</v>
      </c>
      <c r="L13" s="84" t="s">
        <v>424</v>
      </c>
    </row>
    <row r="14" spans="1:12" ht="49.5">
      <c r="A14" s="190"/>
      <c r="B14" s="84" t="s">
        <v>376</v>
      </c>
      <c r="C14" s="78" t="s">
        <v>280</v>
      </c>
      <c r="D14" s="16"/>
      <c r="E14" s="16" t="s">
        <v>20</v>
      </c>
      <c r="F14" s="16" t="s">
        <v>22</v>
      </c>
      <c r="G14" s="130" t="s">
        <v>1019</v>
      </c>
      <c r="H14" s="78" t="s">
        <v>280</v>
      </c>
      <c r="I14" s="84" t="s">
        <v>413</v>
      </c>
      <c r="J14" s="84"/>
      <c r="K14" s="120" t="s">
        <v>171</v>
      </c>
      <c r="L14" s="84" t="s">
        <v>425</v>
      </c>
    </row>
    <row r="15" spans="1:12" ht="16.5">
      <c r="A15" s="189" t="s">
        <v>152</v>
      </c>
      <c r="B15" s="189"/>
      <c r="C15" s="189" t="s">
        <v>399</v>
      </c>
      <c r="D15" s="189"/>
      <c r="E15" s="189"/>
      <c r="F15" s="189"/>
      <c r="G15" s="189"/>
      <c r="H15" s="189"/>
      <c r="I15" s="189"/>
      <c r="J15" s="189"/>
      <c r="K15" s="189"/>
      <c r="L15" s="15"/>
    </row>
    <row r="16" spans="1:12" ht="33">
      <c r="A16" s="106" t="s">
        <v>691</v>
      </c>
      <c r="B16" s="79" t="s">
        <v>57</v>
      </c>
      <c r="C16" s="79" t="s">
        <v>30</v>
      </c>
      <c r="D16" s="79" t="s">
        <v>31</v>
      </c>
      <c r="E16" s="79" t="s">
        <v>32</v>
      </c>
      <c r="F16" s="79" t="s">
        <v>274</v>
      </c>
      <c r="G16" s="79" t="s">
        <v>41</v>
      </c>
      <c r="H16" s="79" t="s">
        <v>42</v>
      </c>
      <c r="I16" s="79" t="s">
        <v>275</v>
      </c>
      <c r="J16" s="79" t="s">
        <v>49</v>
      </c>
      <c r="K16" s="79" t="s">
        <v>50</v>
      </c>
      <c r="L16" s="79" t="s">
        <v>74</v>
      </c>
    </row>
    <row r="17" spans="1:12" ht="66">
      <c r="A17" s="190" t="s">
        <v>377</v>
      </c>
      <c r="B17" s="107" t="s">
        <v>708</v>
      </c>
      <c r="C17" s="78" t="s">
        <v>272</v>
      </c>
      <c r="D17" s="84" t="s">
        <v>400</v>
      </c>
      <c r="E17" s="16" t="s">
        <v>17</v>
      </c>
      <c r="F17" s="16">
        <v>2021</v>
      </c>
      <c r="G17" s="147">
        <v>1500000</v>
      </c>
      <c r="H17" s="78" t="s">
        <v>272</v>
      </c>
      <c r="I17" s="84" t="s">
        <v>347</v>
      </c>
      <c r="J17" s="130" t="s">
        <v>1021</v>
      </c>
      <c r="K17" s="131" t="s">
        <v>172</v>
      </c>
      <c r="L17" s="84" t="s">
        <v>426</v>
      </c>
    </row>
    <row r="18" spans="1:12" ht="49.5">
      <c r="A18" s="190"/>
      <c r="B18" s="107" t="s">
        <v>709</v>
      </c>
      <c r="C18" s="78" t="s">
        <v>249</v>
      </c>
      <c r="D18" s="78" t="s">
        <v>272</v>
      </c>
      <c r="E18" s="16" t="s">
        <v>15</v>
      </c>
      <c r="F18" s="16" t="s">
        <v>22</v>
      </c>
      <c r="G18" s="147">
        <v>3000000</v>
      </c>
      <c r="H18" s="78" t="s">
        <v>269</v>
      </c>
      <c r="I18" s="84" t="s">
        <v>414</v>
      </c>
      <c r="J18" s="130" t="s">
        <v>1020</v>
      </c>
      <c r="K18" s="120" t="s">
        <v>171</v>
      </c>
      <c r="L18" s="84" t="s">
        <v>427</v>
      </c>
    </row>
    <row r="19" spans="1:12" ht="16.5">
      <c r="A19" s="189" t="s">
        <v>152</v>
      </c>
      <c r="B19" s="189"/>
      <c r="C19" s="189" t="s">
        <v>1022</v>
      </c>
      <c r="D19" s="189"/>
      <c r="E19" s="189"/>
      <c r="F19" s="189"/>
      <c r="G19" s="189"/>
      <c r="H19" s="189"/>
      <c r="I19" s="189"/>
      <c r="J19" s="189"/>
      <c r="K19" s="189"/>
      <c r="L19" s="15"/>
    </row>
    <row r="20" spans="1:12" ht="33">
      <c r="A20" s="106" t="s">
        <v>691</v>
      </c>
      <c r="B20" s="79" t="s">
        <v>57</v>
      </c>
      <c r="C20" s="79" t="s">
        <v>30</v>
      </c>
      <c r="D20" s="79" t="s">
        <v>31</v>
      </c>
      <c r="E20" s="79" t="s">
        <v>32</v>
      </c>
      <c r="F20" s="79" t="s">
        <v>274</v>
      </c>
      <c r="G20" s="79" t="s">
        <v>41</v>
      </c>
      <c r="H20" s="79" t="s">
        <v>42</v>
      </c>
      <c r="I20" s="79" t="s">
        <v>275</v>
      </c>
      <c r="J20" s="79" t="s">
        <v>49</v>
      </c>
      <c r="K20" s="79" t="s">
        <v>50</v>
      </c>
      <c r="L20" s="79" t="s">
        <v>74</v>
      </c>
    </row>
    <row r="21" spans="1:12" ht="82.5">
      <c r="A21" s="190" t="s">
        <v>378</v>
      </c>
      <c r="B21" s="84" t="s">
        <v>379</v>
      </c>
      <c r="C21" s="100" t="s">
        <v>653</v>
      </c>
      <c r="D21" s="16"/>
      <c r="E21" s="16" t="s">
        <v>15</v>
      </c>
      <c r="F21" s="16" t="s">
        <v>15</v>
      </c>
      <c r="G21" s="78" t="s">
        <v>267</v>
      </c>
      <c r="H21" s="130" t="s">
        <v>281</v>
      </c>
      <c r="I21" s="84" t="s">
        <v>401</v>
      </c>
      <c r="J21" s="84" t="s">
        <v>415</v>
      </c>
      <c r="K21" s="120" t="s">
        <v>171</v>
      </c>
      <c r="L21" s="84" t="s">
        <v>428</v>
      </c>
    </row>
    <row r="22" spans="1:12" ht="99">
      <c r="A22" s="190"/>
      <c r="B22" s="84" t="s">
        <v>857</v>
      </c>
      <c r="C22" s="107" t="s">
        <v>711</v>
      </c>
      <c r="D22" s="16"/>
      <c r="E22" s="16" t="s">
        <v>17</v>
      </c>
      <c r="F22" s="16" t="s">
        <v>23</v>
      </c>
      <c r="G22" s="78" t="s">
        <v>267</v>
      </c>
      <c r="H22" s="130" t="s">
        <v>1023</v>
      </c>
      <c r="I22" s="84" t="s">
        <v>402</v>
      </c>
      <c r="J22" s="84" t="s">
        <v>415</v>
      </c>
      <c r="K22" s="120" t="s">
        <v>171</v>
      </c>
      <c r="L22" s="84" t="s">
        <v>429</v>
      </c>
    </row>
    <row r="23" spans="1:12" ht="16.5">
      <c r="A23" s="188" t="s">
        <v>151</v>
      </c>
      <c r="B23" s="188"/>
      <c r="C23" s="188" t="s">
        <v>403</v>
      </c>
      <c r="D23" s="188"/>
      <c r="E23" s="188"/>
      <c r="F23" s="188"/>
      <c r="G23" s="188"/>
      <c r="H23" s="188"/>
      <c r="I23" s="188"/>
      <c r="J23" s="188"/>
      <c r="K23" s="188"/>
      <c r="L23" s="60"/>
    </row>
    <row r="24" spans="1:12" ht="16.5">
      <c r="A24" s="189" t="s">
        <v>152</v>
      </c>
      <c r="B24" s="189"/>
      <c r="C24" s="189" t="s">
        <v>733</v>
      </c>
      <c r="D24" s="189"/>
      <c r="E24" s="189"/>
      <c r="F24" s="189"/>
      <c r="G24" s="189"/>
      <c r="H24" s="189"/>
      <c r="I24" s="189"/>
      <c r="J24" s="189"/>
      <c r="K24" s="189"/>
      <c r="L24" s="15"/>
    </row>
    <row r="25" spans="1:12" ht="33">
      <c r="A25" s="106" t="s">
        <v>691</v>
      </c>
      <c r="B25" s="83" t="s">
        <v>57</v>
      </c>
      <c r="C25" s="83" t="s">
        <v>30</v>
      </c>
      <c r="D25" s="83" t="s">
        <v>31</v>
      </c>
      <c r="E25" s="83" t="s">
        <v>32</v>
      </c>
      <c r="F25" s="85" t="s">
        <v>274</v>
      </c>
      <c r="G25" s="83" t="s">
        <v>41</v>
      </c>
      <c r="H25" s="83" t="s">
        <v>42</v>
      </c>
      <c r="I25" s="83" t="s">
        <v>275</v>
      </c>
      <c r="J25" s="83" t="s">
        <v>49</v>
      </c>
      <c r="K25" s="83" t="s">
        <v>50</v>
      </c>
      <c r="L25" s="83" t="s">
        <v>74</v>
      </c>
    </row>
    <row r="26" spans="1:12" ht="49.5">
      <c r="A26" s="190" t="s">
        <v>714</v>
      </c>
      <c r="B26" s="107" t="s">
        <v>730</v>
      </c>
      <c r="C26" s="78" t="s">
        <v>281</v>
      </c>
      <c r="D26" s="16"/>
      <c r="E26" s="16" t="s">
        <v>15</v>
      </c>
      <c r="F26" s="16" t="s">
        <v>15</v>
      </c>
      <c r="G26" s="78" t="s">
        <v>267</v>
      </c>
      <c r="H26" s="130" t="s">
        <v>1023</v>
      </c>
      <c r="I26" s="78" t="s">
        <v>266</v>
      </c>
      <c r="J26" s="84" t="s">
        <v>415</v>
      </c>
      <c r="K26" s="120" t="s">
        <v>171</v>
      </c>
      <c r="L26" s="84" t="s">
        <v>431</v>
      </c>
    </row>
    <row r="27" spans="1:12" ht="33">
      <c r="A27" s="190"/>
      <c r="B27" s="84" t="s">
        <v>381</v>
      </c>
      <c r="C27" s="78" t="s">
        <v>281</v>
      </c>
      <c r="D27" s="107" t="s">
        <v>729</v>
      </c>
      <c r="E27" s="16" t="s">
        <v>15</v>
      </c>
      <c r="F27" s="16" t="s">
        <v>15</v>
      </c>
      <c r="G27" s="130" t="s">
        <v>267</v>
      </c>
      <c r="H27" s="78" t="s">
        <v>281</v>
      </c>
      <c r="I27" s="84" t="s">
        <v>404</v>
      </c>
      <c r="J27" s="84" t="s">
        <v>417</v>
      </c>
      <c r="K27" s="120" t="s">
        <v>171</v>
      </c>
      <c r="L27" s="84" t="s">
        <v>432</v>
      </c>
    </row>
    <row r="28" spans="1:12" ht="82.5">
      <c r="A28" s="190" t="s">
        <v>380</v>
      </c>
      <c r="B28" s="107" t="s">
        <v>715</v>
      </c>
      <c r="C28" s="78" t="s">
        <v>279</v>
      </c>
      <c r="D28" s="78" t="s">
        <v>269</v>
      </c>
      <c r="E28" s="130" t="s">
        <v>20</v>
      </c>
      <c r="F28" s="78" t="s">
        <v>265</v>
      </c>
      <c r="G28" s="130" t="s">
        <v>1025</v>
      </c>
      <c r="H28" s="130" t="s">
        <v>1024</v>
      </c>
      <c r="I28" s="84" t="s">
        <v>405</v>
      </c>
      <c r="J28" s="84" t="s">
        <v>430</v>
      </c>
      <c r="K28" s="120" t="s">
        <v>171</v>
      </c>
      <c r="L28" s="107" t="s">
        <v>712</v>
      </c>
    </row>
    <row r="29" spans="1:12" ht="165">
      <c r="A29" s="190"/>
      <c r="B29" s="84" t="s">
        <v>382</v>
      </c>
      <c r="C29" s="84" t="s">
        <v>383</v>
      </c>
      <c r="D29" s="78" t="s">
        <v>270</v>
      </c>
      <c r="E29" s="130" t="s">
        <v>20</v>
      </c>
      <c r="F29" s="78" t="s">
        <v>265</v>
      </c>
      <c r="G29" s="130" t="s">
        <v>1026</v>
      </c>
      <c r="H29" s="78" t="s">
        <v>271</v>
      </c>
      <c r="I29" s="84" t="s">
        <v>433</v>
      </c>
      <c r="J29" s="84" t="s">
        <v>430</v>
      </c>
      <c r="K29" s="120" t="s">
        <v>171</v>
      </c>
      <c r="L29" s="107" t="s">
        <v>713</v>
      </c>
    </row>
    <row r="30" spans="1:12" ht="66">
      <c r="A30" s="190"/>
      <c r="B30" s="84" t="s">
        <v>384</v>
      </c>
      <c r="C30" s="78" t="s">
        <v>58</v>
      </c>
      <c r="D30" s="78" t="s">
        <v>270</v>
      </c>
      <c r="E30" s="130" t="s">
        <v>20</v>
      </c>
      <c r="F30" s="78" t="s">
        <v>265</v>
      </c>
      <c r="G30" s="130" t="s">
        <v>1028</v>
      </c>
      <c r="H30" s="78" t="s">
        <v>278</v>
      </c>
      <c r="I30" s="84" t="s">
        <v>434</v>
      </c>
      <c r="J30" s="84" t="s">
        <v>430</v>
      </c>
      <c r="K30" s="120" t="s">
        <v>171</v>
      </c>
      <c r="L30" s="130" t="s">
        <v>1027</v>
      </c>
    </row>
    <row r="31" spans="1:12" ht="82.5">
      <c r="A31" s="190" t="s">
        <v>716</v>
      </c>
      <c r="B31" s="84" t="s">
        <v>385</v>
      </c>
      <c r="C31" s="16" t="s">
        <v>13</v>
      </c>
      <c r="D31" s="78" t="s">
        <v>273</v>
      </c>
      <c r="E31" s="130" t="s">
        <v>20</v>
      </c>
      <c r="F31" s="16" t="s">
        <v>17</v>
      </c>
      <c r="G31" s="78" t="s">
        <v>267</v>
      </c>
      <c r="H31" s="16"/>
      <c r="I31" s="78" t="s">
        <v>266</v>
      </c>
      <c r="J31" s="84" t="s">
        <v>277</v>
      </c>
      <c r="K31" s="120" t="s">
        <v>171</v>
      </c>
      <c r="L31" s="84" t="s">
        <v>437</v>
      </c>
    </row>
    <row r="32" spans="1:12" ht="247.5">
      <c r="A32" s="190"/>
      <c r="B32" s="107" t="s">
        <v>858</v>
      </c>
      <c r="C32" s="16" t="s">
        <v>13</v>
      </c>
      <c r="D32" s="16"/>
      <c r="E32" s="16" t="s">
        <v>22</v>
      </c>
      <c r="F32" s="130" t="s">
        <v>16</v>
      </c>
      <c r="G32" s="78" t="s">
        <v>267</v>
      </c>
      <c r="H32" s="16"/>
      <c r="I32" s="84" t="s">
        <v>435</v>
      </c>
      <c r="J32" s="84" t="s">
        <v>277</v>
      </c>
      <c r="K32" s="120" t="s">
        <v>171</v>
      </c>
      <c r="L32" s="130" t="s">
        <v>1029</v>
      </c>
    </row>
    <row r="33" spans="1:12" ht="49.5">
      <c r="A33" s="190"/>
      <c r="B33" s="84" t="s">
        <v>386</v>
      </c>
      <c r="C33" s="78" t="s">
        <v>270</v>
      </c>
      <c r="D33" s="16"/>
      <c r="E33" s="130" t="s">
        <v>16</v>
      </c>
      <c r="F33" s="16" t="s">
        <v>14</v>
      </c>
      <c r="G33" s="78" t="s">
        <v>267</v>
      </c>
      <c r="H33" s="16"/>
      <c r="I33" s="84" t="s">
        <v>436</v>
      </c>
      <c r="J33" s="84" t="s">
        <v>277</v>
      </c>
      <c r="K33" s="120" t="s">
        <v>171</v>
      </c>
      <c r="L33" s="84" t="s">
        <v>438</v>
      </c>
    </row>
    <row r="34" spans="1:12" ht="16.5">
      <c r="A34" s="189" t="s">
        <v>152</v>
      </c>
      <c r="B34" s="189"/>
      <c r="C34" s="255" t="s">
        <v>656</v>
      </c>
      <c r="D34" s="253"/>
      <c r="E34" s="253"/>
      <c r="F34" s="253"/>
      <c r="G34" s="253"/>
      <c r="H34" s="253"/>
      <c r="I34" s="253"/>
      <c r="J34" s="253"/>
      <c r="K34" s="254"/>
      <c r="L34" s="15"/>
    </row>
    <row r="35" spans="1:12" ht="33">
      <c r="A35" s="106" t="s">
        <v>481</v>
      </c>
      <c r="B35" s="79" t="s">
        <v>57</v>
      </c>
      <c r="C35" s="79" t="s">
        <v>30</v>
      </c>
      <c r="D35" s="79" t="s">
        <v>31</v>
      </c>
      <c r="E35" s="79" t="s">
        <v>32</v>
      </c>
      <c r="F35" s="79" t="s">
        <v>274</v>
      </c>
      <c r="G35" s="79" t="s">
        <v>41</v>
      </c>
      <c r="H35" s="79" t="s">
        <v>42</v>
      </c>
      <c r="I35" s="79" t="s">
        <v>275</v>
      </c>
      <c r="J35" s="79" t="s">
        <v>49</v>
      </c>
      <c r="K35" s="79" t="s">
        <v>50</v>
      </c>
      <c r="L35" s="79" t="s">
        <v>74</v>
      </c>
    </row>
    <row r="36" spans="1:12" ht="16.5">
      <c r="A36" s="148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49"/>
    </row>
    <row r="37" spans="1:12" ht="16.5">
      <c r="A37" s="189" t="s">
        <v>152</v>
      </c>
      <c r="B37" s="189"/>
      <c r="C37" s="255" t="s">
        <v>387</v>
      </c>
      <c r="D37" s="253"/>
      <c r="E37" s="253"/>
      <c r="F37" s="253"/>
      <c r="G37" s="253"/>
      <c r="H37" s="253"/>
      <c r="I37" s="253"/>
      <c r="J37" s="253"/>
      <c r="K37" s="254"/>
      <c r="L37" s="15"/>
    </row>
    <row r="38" spans="1:12" ht="33">
      <c r="A38" s="106" t="s">
        <v>525</v>
      </c>
      <c r="B38" s="79" t="s">
        <v>57</v>
      </c>
      <c r="C38" s="79" t="s">
        <v>30</v>
      </c>
      <c r="D38" s="79" t="s">
        <v>31</v>
      </c>
      <c r="E38" s="79" t="s">
        <v>32</v>
      </c>
      <c r="F38" s="79" t="s">
        <v>274</v>
      </c>
      <c r="G38" s="79" t="s">
        <v>41</v>
      </c>
      <c r="H38" s="79" t="s">
        <v>42</v>
      </c>
      <c r="I38" s="79" t="s">
        <v>275</v>
      </c>
      <c r="J38" s="79" t="s">
        <v>49</v>
      </c>
      <c r="K38" s="79" t="s">
        <v>50</v>
      </c>
      <c r="L38" s="79" t="s">
        <v>74</v>
      </c>
    </row>
    <row r="39" spans="1:12" ht="49.5">
      <c r="A39" s="84" t="s">
        <v>388</v>
      </c>
      <c r="B39" s="84" t="s">
        <v>390</v>
      </c>
      <c r="C39" s="78" t="s">
        <v>157</v>
      </c>
      <c r="D39" s="84" t="s">
        <v>446</v>
      </c>
      <c r="E39" s="16" t="s">
        <v>20</v>
      </c>
      <c r="F39" s="78" t="s">
        <v>265</v>
      </c>
      <c r="G39" s="78" t="s">
        <v>267</v>
      </c>
      <c r="H39" s="16"/>
      <c r="I39" s="78" t="s">
        <v>266</v>
      </c>
      <c r="J39" s="84" t="s">
        <v>277</v>
      </c>
      <c r="K39" s="120" t="s">
        <v>171</v>
      </c>
      <c r="L39" s="84" t="s">
        <v>439</v>
      </c>
    </row>
    <row r="40" spans="1:12" ht="49.5">
      <c r="A40" s="107" t="s">
        <v>717</v>
      </c>
      <c r="B40" s="84" t="s">
        <v>391</v>
      </c>
      <c r="C40" s="78" t="s">
        <v>157</v>
      </c>
      <c r="D40" s="16"/>
      <c r="E40" s="16" t="s">
        <v>20</v>
      </c>
      <c r="F40" s="78" t="s">
        <v>265</v>
      </c>
      <c r="G40" s="78" t="s">
        <v>267</v>
      </c>
      <c r="H40" s="16"/>
      <c r="I40" s="78" t="s">
        <v>266</v>
      </c>
      <c r="J40" s="84" t="s">
        <v>277</v>
      </c>
      <c r="K40" s="120" t="s">
        <v>171</v>
      </c>
      <c r="L40" s="84" t="s">
        <v>440</v>
      </c>
    </row>
    <row r="41" spans="1:12" ht="49.5">
      <c r="A41" s="84" t="s">
        <v>389</v>
      </c>
      <c r="B41" s="84" t="s">
        <v>392</v>
      </c>
      <c r="C41" s="78" t="s">
        <v>157</v>
      </c>
      <c r="D41" s="16"/>
      <c r="E41" s="16" t="s">
        <v>20</v>
      </c>
      <c r="F41" s="78" t="s">
        <v>265</v>
      </c>
      <c r="G41" s="78" t="s">
        <v>267</v>
      </c>
      <c r="H41" s="16"/>
      <c r="I41" s="78" t="s">
        <v>266</v>
      </c>
      <c r="J41" s="78" t="s">
        <v>268</v>
      </c>
      <c r="K41" s="120" t="s">
        <v>171</v>
      </c>
      <c r="L41" s="84" t="s">
        <v>441</v>
      </c>
    </row>
    <row r="42" spans="1:12" ht="49.5">
      <c r="A42" s="107" t="s">
        <v>731</v>
      </c>
      <c r="B42" s="84" t="s">
        <v>394</v>
      </c>
      <c r="C42" s="108" t="s">
        <v>694</v>
      </c>
      <c r="D42" s="16"/>
      <c r="E42" s="16" t="s">
        <v>20</v>
      </c>
      <c r="F42" s="78" t="s">
        <v>265</v>
      </c>
      <c r="G42" s="78" t="s">
        <v>267</v>
      </c>
      <c r="H42" s="16"/>
      <c r="I42" s="84" t="s">
        <v>443</v>
      </c>
      <c r="J42" s="78" t="s">
        <v>268</v>
      </c>
      <c r="K42" s="120" t="s">
        <v>171</v>
      </c>
      <c r="L42" s="107" t="s">
        <v>718</v>
      </c>
    </row>
    <row r="43" spans="1:12" ht="16.5">
      <c r="A43" s="189" t="s">
        <v>152</v>
      </c>
      <c r="B43" s="189"/>
      <c r="C43" s="255" t="s">
        <v>447</v>
      </c>
      <c r="D43" s="253"/>
      <c r="E43" s="253"/>
      <c r="F43" s="253"/>
      <c r="G43" s="253"/>
      <c r="H43" s="253"/>
      <c r="I43" s="253"/>
      <c r="J43" s="253"/>
      <c r="K43" s="254"/>
      <c r="L43" s="15"/>
    </row>
    <row r="44" spans="1:12" ht="33">
      <c r="A44" s="106" t="s">
        <v>503</v>
      </c>
      <c r="B44" s="83" t="s">
        <v>57</v>
      </c>
      <c r="C44" s="83" t="s">
        <v>30</v>
      </c>
      <c r="D44" s="83" t="s">
        <v>31</v>
      </c>
      <c r="E44" s="83" t="s">
        <v>32</v>
      </c>
      <c r="F44" s="83" t="s">
        <v>274</v>
      </c>
      <c r="G44" s="83" t="s">
        <v>41</v>
      </c>
      <c r="H44" s="83" t="s">
        <v>42</v>
      </c>
      <c r="I44" s="83" t="s">
        <v>275</v>
      </c>
      <c r="J44" s="83" t="s">
        <v>49</v>
      </c>
      <c r="K44" s="83" t="s">
        <v>50</v>
      </c>
      <c r="L44" s="83" t="s">
        <v>74</v>
      </c>
    </row>
    <row r="45" spans="1:12" ht="66">
      <c r="A45" s="256" t="s">
        <v>732</v>
      </c>
      <c r="B45" s="84" t="s">
        <v>395</v>
      </c>
      <c r="C45" s="78" t="s">
        <v>157</v>
      </c>
      <c r="D45" s="16"/>
      <c r="E45" s="16" t="s">
        <v>15</v>
      </c>
      <c r="F45" s="78" t="s">
        <v>265</v>
      </c>
      <c r="G45" s="130" t="s">
        <v>1030</v>
      </c>
      <c r="H45" s="78" t="s">
        <v>157</v>
      </c>
      <c r="I45" s="84" t="s">
        <v>448</v>
      </c>
      <c r="J45" s="130" t="s">
        <v>1031</v>
      </c>
      <c r="K45" s="120" t="s">
        <v>171</v>
      </c>
      <c r="L45" s="107" t="s">
        <v>719</v>
      </c>
    </row>
    <row r="46" spans="1:12" ht="66">
      <c r="A46" s="257"/>
      <c r="B46" s="84" t="s">
        <v>396</v>
      </c>
      <c r="C46" s="78" t="s">
        <v>157</v>
      </c>
      <c r="D46" s="16"/>
      <c r="E46" s="16" t="s">
        <v>15</v>
      </c>
      <c r="F46" s="78" t="s">
        <v>265</v>
      </c>
      <c r="G46" s="130" t="s">
        <v>1030</v>
      </c>
      <c r="H46" s="78" t="s">
        <v>157</v>
      </c>
      <c r="I46" s="84" t="s">
        <v>448</v>
      </c>
      <c r="J46" s="130" t="s">
        <v>1031</v>
      </c>
      <c r="K46" s="120" t="s">
        <v>171</v>
      </c>
      <c r="L46" s="107" t="s">
        <v>720</v>
      </c>
    </row>
    <row r="47" spans="1:12" ht="66">
      <c r="A47" s="257"/>
      <c r="B47" s="84" t="s">
        <v>397</v>
      </c>
      <c r="C47" s="107" t="s">
        <v>728</v>
      </c>
      <c r="D47" s="84" t="s">
        <v>442</v>
      </c>
      <c r="E47" s="16" t="s">
        <v>15</v>
      </c>
      <c r="F47" s="78" t="s">
        <v>265</v>
      </c>
      <c r="G47" s="130" t="s">
        <v>1030</v>
      </c>
      <c r="H47" s="78" t="s">
        <v>157</v>
      </c>
      <c r="I47" s="84" t="s">
        <v>448</v>
      </c>
      <c r="J47" s="130" t="s">
        <v>1031</v>
      </c>
      <c r="K47" s="120" t="s">
        <v>171</v>
      </c>
      <c r="L47" s="107" t="s">
        <v>721</v>
      </c>
    </row>
    <row r="48" spans="1:12" ht="82.5">
      <c r="A48" s="257"/>
      <c r="B48" s="107" t="s">
        <v>726</v>
      </c>
      <c r="C48" s="78" t="s">
        <v>157</v>
      </c>
      <c r="D48" s="16"/>
      <c r="E48" s="16" t="s">
        <v>15</v>
      </c>
      <c r="F48" s="78" t="s">
        <v>265</v>
      </c>
      <c r="G48" s="130" t="s">
        <v>1030</v>
      </c>
      <c r="H48" s="78" t="s">
        <v>157</v>
      </c>
      <c r="I48" s="84" t="s">
        <v>448</v>
      </c>
      <c r="J48" s="130" t="s">
        <v>1031</v>
      </c>
      <c r="K48" s="120" t="s">
        <v>171</v>
      </c>
      <c r="L48" s="107" t="s">
        <v>722</v>
      </c>
    </row>
    <row r="49" spans="1:12" ht="66">
      <c r="A49" s="258"/>
      <c r="B49" s="23" t="s">
        <v>398</v>
      </c>
      <c r="C49" s="78" t="s">
        <v>157</v>
      </c>
      <c r="D49" s="16"/>
      <c r="E49" s="16" t="s">
        <v>15</v>
      </c>
      <c r="F49" s="78" t="s">
        <v>265</v>
      </c>
      <c r="G49" s="130" t="s">
        <v>1030</v>
      </c>
      <c r="H49" s="78" t="s">
        <v>157</v>
      </c>
      <c r="I49" s="84" t="s">
        <v>448</v>
      </c>
      <c r="J49" s="130" t="s">
        <v>1031</v>
      </c>
      <c r="K49" s="120" t="s">
        <v>171</v>
      </c>
      <c r="L49" s="107" t="s">
        <v>723</v>
      </c>
    </row>
    <row r="50" spans="1:12" ht="270" customHeight="1">
      <c r="A50" s="190" t="s">
        <v>393</v>
      </c>
      <c r="B50" s="256" t="s">
        <v>727</v>
      </c>
      <c r="C50" s="256" t="str">
        <f>C15</f>
        <v>3. Përforcimi i kapaciteteve të përgjithshme në funksion të sigurimit të ZHBR-së së qëndrueshme</v>
      </c>
      <c r="D50" s="256" t="s">
        <v>725</v>
      </c>
      <c r="E50" s="256" t="s">
        <v>20</v>
      </c>
      <c r="F50" s="256" t="s">
        <v>265</v>
      </c>
      <c r="G50" s="256" t="s">
        <v>1030</v>
      </c>
      <c r="H50" s="201" t="s">
        <v>694</v>
      </c>
      <c r="I50" s="256" t="s">
        <v>449</v>
      </c>
      <c r="J50" s="256" t="s">
        <v>1031</v>
      </c>
      <c r="K50" s="256" t="s">
        <v>171</v>
      </c>
      <c r="L50" s="201" t="s">
        <v>724</v>
      </c>
    </row>
    <row r="51" spans="1:12">
      <c r="A51" s="190"/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</row>
    <row r="52" spans="1:12">
      <c r="A52" s="190"/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</row>
    <row r="53" spans="1:12">
      <c r="A53" s="190"/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</row>
    <row r="54" spans="1:12">
      <c r="A54" s="190"/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258"/>
    </row>
  </sheetData>
  <mergeCells count="43">
    <mergeCell ref="E50:E54"/>
    <mergeCell ref="L50:L54"/>
    <mergeCell ref="F50:F54"/>
    <mergeCell ref="G50:G54"/>
    <mergeCell ref="H50:H54"/>
    <mergeCell ref="I50:I54"/>
    <mergeCell ref="J50:J54"/>
    <mergeCell ref="K50:K54"/>
    <mergeCell ref="A45:A49"/>
    <mergeCell ref="A50:A54"/>
    <mergeCell ref="B50:B54"/>
    <mergeCell ref="C50:C54"/>
    <mergeCell ref="D50:D54"/>
    <mergeCell ref="A28:A30"/>
    <mergeCell ref="A37:B37"/>
    <mergeCell ref="C37:K37"/>
    <mergeCell ref="A43:B43"/>
    <mergeCell ref="C43:K43"/>
    <mergeCell ref="A31:A33"/>
    <mergeCell ref="A11:B11"/>
    <mergeCell ref="C11:K11"/>
    <mergeCell ref="A13:A14"/>
    <mergeCell ref="A34:B34"/>
    <mergeCell ref="C34:K34"/>
    <mergeCell ref="A17:A18"/>
    <mergeCell ref="A19:B19"/>
    <mergeCell ref="C19:K19"/>
    <mergeCell ref="A21:A22"/>
    <mergeCell ref="A23:B23"/>
    <mergeCell ref="A15:B15"/>
    <mergeCell ref="C15:K15"/>
    <mergeCell ref="C23:K23"/>
    <mergeCell ref="A24:B24"/>
    <mergeCell ref="C24:K24"/>
    <mergeCell ref="A26:A27"/>
    <mergeCell ref="A5:A8"/>
    <mergeCell ref="A9:A10"/>
    <mergeCell ref="A1:B1"/>
    <mergeCell ref="C1:L1"/>
    <mergeCell ref="A2:B2"/>
    <mergeCell ref="C2:K2"/>
    <mergeCell ref="A3:B3"/>
    <mergeCell ref="C3:K3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Mediat</vt:lpstr>
      <vt:lpstr>Arsimi</vt:lpstr>
      <vt:lpstr>Korniza juridike</vt:lpstr>
      <vt:lpstr>Të rinjtë</vt:lpstr>
      <vt:lpstr>Vetëqeverisja lokale</vt:lpstr>
      <vt:lpstr>Kultura</vt:lpstr>
      <vt:lpstr>Kohezioni shoqëror dhe integrim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Simonida</dc:creator>
  <cp:lastModifiedBy>Katarina Zhivkovikj</cp:lastModifiedBy>
  <dcterms:created xsi:type="dcterms:W3CDTF">2019-05-13T12:18:55Z</dcterms:created>
  <dcterms:modified xsi:type="dcterms:W3CDTF">2019-08-21T14:37:51Z</dcterms:modified>
</cp:coreProperties>
</file>