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Насловна" sheetId="10" r:id="rId1"/>
    <sheet name="Вовед" sheetId="11" r:id="rId2"/>
    <sheet name="ПРОГРАМА 1" sheetId="2" r:id="rId3"/>
    <sheet name="ПРОГРАМА 2" sheetId="3" r:id="rId4"/>
    <sheet name="ПРОГРАМА 3" sheetId="4" r:id="rId5"/>
    <sheet name="ПРОГРАМА 4" sheetId="5" r:id="rId6"/>
    <sheet name="ПРОГРАМА 5" sheetId="6" r:id="rId7"/>
    <sheet name="ПРОГРАМА 6" sheetId="7" r:id="rId8"/>
    <sheet name="ПРОГРАМА 7" sheetId="8" r:id="rId9"/>
    <sheet name="ПРОГРАМА 8" sheetId="9" r:id="rId10"/>
  </sheets>
  <externalReferences>
    <externalReference r:id="rId11"/>
  </externalReferences>
  <definedNames>
    <definedName name="_xlnm.Print_Area" localSheetId="1">Вовед!$A$1:$A$10</definedName>
    <definedName name="_xlnm.Print_Area" localSheetId="2">'ПРОГРАМА 1'!$B$2:$H$201</definedName>
    <definedName name="_xlnm.Print_Area" localSheetId="9">'ПРОГРАМА 8'!$A$1:$H$32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0" i="2" l="1"/>
  <c r="F50" i="2"/>
</calcChain>
</file>

<file path=xl/sharedStrings.xml><?xml version="1.0" encoding="utf-8"?>
<sst xmlns="http://schemas.openxmlformats.org/spreadsheetml/2006/main" count="1988" uniqueCount="906">
  <si>
    <t>ПРОГРАМА 1: АДМИНИСТРАЦИЈА</t>
  </si>
  <si>
    <t>Поврзаност со стратешкиот приоритет на Владата:</t>
  </si>
  <si>
    <t>1.       Унапредување на одбранбената политика во функција на развојот, независноста, територијалниот интегритет, безбедноста на граѓаните и колективната безбедност.</t>
  </si>
  <si>
    <t xml:space="preserve">Поврзаност со приоритетот и приоритетната цел на органот на државната управа: </t>
  </si>
  <si>
    <t>1.        Унапредување на националните одбранбени капацитети и способности, кадровскиот потенцијал, административно-техничките капацитети и финансиските издвојувања на национално ниво согласно стратегиските документи за исполнување на националните обврски од областа на одбраната и обврските кои произлегуваат од членството во НАТО;</t>
  </si>
  <si>
    <t>2.       зајакнување на позицијата на Република Северна Македонија на меѓународен план, развој на билатералните, регионалните и мултилатералните односи со членките на НАТО, Европската Унија и ОБСЕ и другите земји од европскиот и вон-европскиот простор;</t>
  </si>
  <si>
    <t xml:space="preserve">3.       Придонес во градењето на отпорност на општеството.  </t>
  </si>
  <si>
    <t xml:space="preserve">Цел на програмата: </t>
  </si>
  <si>
    <t>-          Унапредување на работата, зголемување на ефикасноста на внатрешните работни процеси;</t>
  </si>
  <si>
    <t>-          Интезивирање и зајакнување на одбранбената дипломатија и соодветен придонес со персонал во меѓународните организаци;</t>
  </si>
  <si>
    <t xml:space="preserve">-          Ажурирање на Планот за одбрана, со примена на принципот на сеопфатен владин пристап и зајакнување на системот за одбрана, преку соодветна подготовка и вклучување на сите субјекти во системот. </t>
  </si>
  <si>
    <t>ПОТПРОГРАМА 1.1: Законска и стратегиска рамка (изработка на закони, стратегиски документи)</t>
  </si>
  <si>
    <t>Активност/Проект</t>
  </si>
  <si>
    <t xml:space="preserve">   Временска рамка за спроведување </t>
  </si>
  <si>
    <t>Показател за успешност</t>
  </si>
  <si>
    <t>Појдовна основа</t>
  </si>
  <si>
    <t xml:space="preserve">Финансиски средства </t>
  </si>
  <si>
    <t xml:space="preserve">Организациска единица </t>
  </si>
  <si>
    <t xml:space="preserve">Прва половина </t>
  </si>
  <si>
    <t xml:space="preserve">Втора половина </t>
  </si>
  <si>
    <t>ПОТПРОГРАМА 1.2: Планирање и подготовки во одбраната</t>
  </si>
  <si>
    <t>ПОТПРОГРАМА1.4: Активности во НАТО контекст</t>
  </si>
  <si>
    <t>ПОТПРОГРАМА1.5: Меѓународни активности (билатерални, регионални, мултилатерални)</t>
  </si>
  <si>
    <t xml:space="preserve">ПОТПРОГРАМА 1.7:  Цивилна одбрана  </t>
  </si>
  <si>
    <t>ПОТПРОГРАМА1.8: Безбедност и воено разузнување</t>
  </si>
  <si>
    <t>ПРОГРАМА 2: ПЕРСОНАЛ И ОБРАЗОВАНИЕ</t>
  </si>
  <si>
    <t>1.        Унапредување на националните одбранбени капацитети и способности, кадровскиот потенцијал, административно-техничките капацитети и финансиските издвојувања на национално ниво согласно стратегиските документи за исполнување на националните обврски од областа на одбраната и обврските кои произлегуваат од членството во НАТО.</t>
  </si>
  <si>
    <t xml:space="preserve">Цел на програмата:  </t>
  </si>
  <si>
    <t>-          Воспоставување на систем за персонален менаџмент кој ќе овозможи привлекување, селекција, регрутирање, обука, образование, задржување и ангажирање на високо квалитетен, квалификуван и мотивиран персонал со соодветни стручни и работни квалитети и развивање на  персонални политики и концепти за развој на воениот персонал  за создавање на балансирана персонална структура;</t>
  </si>
  <si>
    <t>-          Унапредување на работните процеси и дигитализација на системот за управување со човечки ресурси.</t>
  </si>
  <si>
    <t>ПОТПРОГРАМА 2.2: Развој во кариера и мотивирање на персоналот</t>
  </si>
  <si>
    <t>ПОТПРОГРАМА 2.3: Подобрување на стандардот на вработените во МО и Армијата</t>
  </si>
  <si>
    <t>ПОТПРОГРАМА 2.5: Воена Академија</t>
  </si>
  <si>
    <t>ПРОГРАМА 3: ФУНКЦИОНИРАЊЕ НА АРМИЈАТА</t>
  </si>
  <si>
    <t>1.        Унапредување на одбранбената политика во функција на развојот, независноста, територијалниот интегритет, безбедноста на граѓаните и колективната безбедност.</t>
  </si>
  <si>
    <t>-          Aктивно учество и придонес во НАТО одбранбеното планирање, во насока на унапредување на капацитетите и способностите за придонес на оперативните работи и функционирање на Армијата.</t>
  </si>
  <si>
    <t>ПОТПРОГРАМА 3.1: Оперативно функционирање на Армијата</t>
  </si>
  <si>
    <t>ПОТПРОГРАМА 3.2: Учество на Армијата во поддршка на цивилните институции во услови на кризи и кризни состојби</t>
  </si>
  <si>
    <t xml:space="preserve">ПРОГРАМА 4: ОБУКА  </t>
  </si>
  <si>
    <t>1.         Унапредување на националните одбранбени капацитети и способности, кадровскиот потенцијал, административно-техничките капацитети и финансиските издвојувања на национално ниво согласно стратегиските документи за исполнување на националните обврски од областа на одбраната и обврските кои произлегуваат од членството во НАТО;</t>
  </si>
  <si>
    <t>2.       Зајакнување на позицијата на Република Северна Македонија на меѓународен план, развој на билатералните, регионалните и мултилатералните односи со членките на НАТО, Европската Унија и ОБСЕ и другите земји од европскиот и вон-европскиот простор.</t>
  </si>
  <si>
    <t>-          Подготвена и одржлива Армија, со потребните способности за остварување на уставните надлежности и меѓународните обврски.</t>
  </si>
  <si>
    <t>ПОТПРОГРАМА 4.1: Обука (активен и резервен состав)</t>
  </si>
  <si>
    <t>ПОТПРОГРАМА 4.2: Вежби (национални и меѓународни)</t>
  </si>
  <si>
    <t>ПОТПРОГРАМА 4.3: Обука на регрути (доброволно служење на воен рок)</t>
  </si>
  <si>
    <t xml:space="preserve">ПРОГРАМА 5: ЛОГИСТИКА  </t>
  </si>
  <si>
    <t>1.        Зајакнување на позицијата на Република Северна Македонија на меѓународен план, развој на билатералните, регионалните и мултилатералните односи со членките на НАТО, Европската Унија и ОБСЕ, и другите земји од Европскиот и вон-европскиот простор;</t>
  </si>
  <si>
    <t xml:space="preserve">2.       Придонес во градењето на отпорност на општеството.  </t>
  </si>
  <si>
    <t xml:space="preserve">-          Зголемување на логистичките капацитети и способности на Армијата;   </t>
  </si>
  <si>
    <t>-          Изградба на капацитети за поддршка на цивилните институции во услови на криза и вонредни ситуации, а во контекст на зајакнување на отпорноста на општеството.</t>
  </si>
  <si>
    <t xml:space="preserve">ПОТПРОГРАМА 5.1: Оперативно логистички работи, ХТЗ и ППЗ </t>
  </si>
  <si>
    <t xml:space="preserve">ПОТПРОГРАМА 5.2: Движење и транспорт </t>
  </si>
  <si>
    <t xml:space="preserve">ПОТПРОГРАМА 5.3: Медицинска поддршка </t>
  </si>
  <si>
    <t xml:space="preserve">ПОТПРОГРАМА 5.4: Снабдување на материјали </t>
  </si>
  <si>
    <t>ПОТПРОГРАМА 5.5: Поддршка од земја домаќин</t>
  </si>
  <si>
    <t>ПРОГРАМА 6: ОПРЕМУВАЊЕ И МОДЕРНИЗАЦИЈА</t>
  </si>
  <si>
    <t>2.       Придонес во градењето на отпорност на општеството.</t>
  </si>
  <si>
    <t>-          Развој и одржување на одбранбените способности на одбраната предвидени со Долгорочниот план за развој на одбранбени способности на одбраната 2023-2032 година;</t>
  </si>
  <si>
    <t>-          Зголемување на логистичките капацитети и способности на Армијата.</t>
  </si>
  <si>
    <t>ПОТПРОГРАМА 6.1: Вооружување и воена опрема за копнена војска</t>
  </si>
  <si>
    <t>ПОТПРОГРАМА 6.2: Вооружување и воена опрема за воено воздухоплоство</t>
  </si>
  <si>
    <t>ПОТПРОГРАМА 6.3: Формирање и одржување на воено-материјални резерви со муниција и минско-експлозивни средства</t>
  </si>
  <si>
    <t>ПОТПРОГРАМА 6.4: Медицинска опрема</t>
  </si>
  <si>
    <t>ПОТПРОГРАМА 6.5: Опрема за потребите на логистиката</t>
  </si>
  <si>
    <t>ПОТПРОГРАМА 6.6: Информатичка и комуникациска опрема за МО и Армијата</t>
  </si>
  <si>
    <t>ПОТПРОГРАМА 6.7: Научно истражувачка работа</t>
  </si>
  <si>
    <t>ПРОГРАМА 7: ОБЈЕКТИ И ИНФРАСТРУКТУРА</t>
  </si>
  <si>
    <t xml:space="preserve">2.        Придонес во градењето на отпорност на општеството. </t>
  </si>
  <si>
    <t xml:space="preserve">-          Унапредување на состојбата на објектите и инфраструктурата во поддршка на реализацијата на одбранбените задачи и цели; </t>
  </si>
  <si>
    <t>-          Изградба на капацитети за справување со хибридните и сајбер заканите, за заштита на критична инфраструктура.</t>
  </si>
  <si>
    <t>ПОТПРОГРАМА 7.1: Одржување на објекти и инфраструктура</t>
  </si>
  <si>
    <t>ПОТПРОГРАМА 7.2: Изградба и реконструкција на објекти и инфраструктура</t>
  </si>
  <si>
    <t>ПРОГРАМА 8: МИРОВНИ И ХУМАНИТАРНИ ОПЕРАЦИИ</t>
  </si>
  <si>
    <t xml:space="preserve">1.        Поддршка на меѓународните напори за чување на мирот и безбедноста. </t>
  </si>
  <si>
    <t>-          Придонес во меѓународните мисии во насока на зачувување на мирот и безбедноста и поддршка на националните безбедносни интереси</t>
  </si>
  <si>
    <t>ПОТПРОГРАМА 8.1: Придонес во операции и мисии предводени од НАТО</t>
  </si>
  <si>
    <t>ПОТПРОГРАМА 8.2: Придонес во операции и мисии предводени од ЕУ</t>
  </si>
  <si>
    <t xml:space="preserve">ПОТПРОГРАМА 8.4: Придонес во други операции и мисии </t>
  </si>
  <si>
    <t>1.</t>
  </si>
  <si>
    <t>ПОТПРОГРАМА 1.10: Издавачка дејност и односи со јавност</t>
  </si>
  <si>
    <t>ПОТПРОГРАМА 2.1: Менаџирање со персоналот во одбраната (вработување, регрутирање, пензионирање, наградување, оценување...)</t>
  </si>
  <si>
    <t>ПОТПРОГРАМА 2.4: Стручно оспособување и усовршување во земјата и во странство</t>
  </si>
  <si>
    <t>нема</t>
  </si>
  <si>
    <t>СИО</t>
  </si>
  <si>
    <t xml:space="preserve">Целосна и навремена реализација </t>
  </si>
  <si>
    <t>јануари</t>
  </si>
  <si>
    <t xml:space="preserve">декември </t>
  </si>
  <si>
    <t>јану./јуни</t>
  </si>
  <si>
    <t xml:space="preserve">Закон за одбрана/други закони и подзаконски акти од областа на одбраната </t>
  </si>
  <si>
    <t>Буџет на МО за 2024г.</t>
  </si>
  <si>
    <t>јули/дек.</t>
  </si>
  <si>
    <t>Буџет на МО за 2024 г.</t>
  </si>
  <si>
    <t>ВА/МО</t>
  </si>
  <si>
    <t>Статут на ВА/Правилник за систем. на раб. места на ВА</t>
  </si>
  <si>
    <t xml:space="preserve">
мај
</t>
  </si>
  <si>
    <t xml:space="preserve">
Број на запишани слушатели
</t>
  </si>
  <si>
    <t>Закон за ВА/Статут на ВА</t>
  </si>
  <si>
    <t xml:space="preserve">декември
</t>
  </si>
  <si>
    <t xml:space="preserve">
Број на запишани слушатели</t>
  </si>
  <si>
    <t xml:space="preserve">
јануари</t>
  </si>
  <si>
    <t>Годишен план за работа на ВА/Закон за ВА/Статут на ВА</t>
  </si>
  <si>
    <t>Буџет на ВА за 2024 г.</t>
  </si>
  <si>
    <t>ВА</t>
  </si>
  <si>
    <t>5. Реализација на меѓународни научни конференции.</t>
  </si>
  <si>
    <t>октомври</t>
  </si>
  <si>
    <t>6. Акредитација на студискa програмa за III циклус на студии.</t>
  </si>
  <si>
    <t>Број на акредитирани програми</t>
  </si>
  <si>
    <t>јуни</t>
  </si>
  <si>
    <t>ВА/Центар за обука на питомци</t>
  </si>
  <si>
    <t>Закон за служба во Армијата/Закон за ВА</t>
  </si>
  <si>
    <t>9. ЕРАЗМУС +мобилност (мобилност на питомци/студенти, професори и административен персонал).</t>
  </si>
  <si>
    <t>декември</t>
  </si>
  <si>
    <t>10. Изработка на монографија на ВА.</t>
  </si>
  <si>
    <t>Стратегиски партнерства за поддршка на иновации</t>
  </si>
  <si>
    <t>Меѓународна програма ЕРАЗМУС +</t>
  </si>
  <si>
    <t xml:space="preserve">
авг./окт.</t>
  </si>
  <si>
    <t xml:space="preserve">март/април
</t>
  </si>
  <si>
    <t>1. NOTIONES (Interacting network of intelligence and security practitioners with industry and academia actors) H2020 – 101021853.</t>
  </si>
  <si>
    <t>продолжува до 2026</t>
  </si>
  <si>
    <t>Меѓународен проект</t>
  </si>
  <si>
    <t>2.  Еразмус+ проект „Future Classrooms' Leadership“.</t>
  </si>
  <si>
    <t>Проект во рамките на RACVIAC</t>
  </si>
  <si>
    <t>RACVIAC</t>
  </si>
  <si>
    <t>3. ЕРАЗМУС проект „Integration by social and digital learning“.</t>
  </si>
  <si>
    <t>август</t>
  </si>
  <si>
    <t>4. Smart Education and Training PrOgram For central and local government servants: Embrace vulnerability as our greatest strength and innovative tools For risk management“ (SETOFF).</t>
  </si>
  <si>
    <t>Европска Унија</t>
  </si>
  <si>
    <t>5. STrengthening SEE ResilientCybErSecurityaGainstHybridTHreats (STRENGTH).</t>
  </si>
  <si>
    <t>во тек</t>
  </si>
  <si>
    <t>продолжува до февруари 2025</t>
  </si>
  <si>
    <t>Насоки дадени од надлежните национални и НАТО авторитети</t>
  </si>
  <si>
    <t>С-СВБиР</t>
  </si>
  <si>
    <t>√</t>
  </si>
  <si>
    <t xml:space="preserve">Буџет на МО за 2024г.
</t>
  </si>
  <si>
    <t>2. Учество во НАТО тела и работни групи од домен на работа на С-СВБиР.</t>
  </si>
  <si>
    <t>3. Безбедносна проверка на персоналот од МО и Армијата.</t>
  </si>
  <si>
    <t>4. Имплементирање на НАТО  разузнавачко-безбедносни стандарди со цел воспоставување интероперативност.</t>
  </si>
  <si>
    <t>Имплементирање на НАТО разузнавачко-безбедносни процедури</t>
  </si>
  <si>
    <t>Закон за одбрана</t>
  </si>
  <si>
    <t>Изработени министерски насоки и обединети програми</t>
  </si>
  <si>
    <t>Донесен документ</t>
  </si>
  <si>
    <t>Правилник и Упатство за ППБИ</t>
  </si>
  <si>
    <t>СПП во соработка со сите О.Е/ГШ на Армијата</t>
  </si>
  <si>
    <t>Ажуриран документ</t>
  </si>
  <si>
    <t>СПП во соработка со сите О.Е./ГШ на Армијата</t>
  </si>
  <si>
    <t xml:space="preserve">јули </t>
  </si>
  <si>
    <t>СПП во соработка со сите ОЕ во МО/ГШ на Армијата</t>
  </si>
  <si>
    <r>
      <t>✓   </t>
    </r>
    <r>
      <rPr>
        <b/>
        <sz val="7"/>
        <rFont val="StobiSerif Regular"/>
        <family val="3"/>
      </rPr>
      <t xml:space="preserve"> </t>
    </r>
    <r>
      <rPr>
        <b/>
        <sz val="10"/>
        <rFont val="StobiSerif Regular"/>
        <family val="3"/>
      </rPr>
      <t> </t>
    </r>
  </si>
  <si>
    <t>Анализа на реализација на планот</t>
  </si>
  <si>
    <t>ДПРОС 2023-2032</t>
  </si>
  <si>
    <t>март</t>
  </si>
  <si>
    <t xml:space="preserve">✓  </t>
  </si>
  <si>
    <t>Реализирана работилница</t>
  </si>
  <si>
    <t>СЦВС со РЦО</t>
  </si>
  <si>
    <t>Реализирана конференција</t>
  </si>
  <si>
    <t>План на активности на СЕДМ Иницијативата</t>
  </si>
  <si>
    <t>План на активности на COEC/NATO</t>
  </si>
  <si>
    <t>СЦВС со РЦО/СПП/ГШ на Армијата</t>
  </si>
  <si>
    <t>1. Организирање и спроведување на  постапка за доброволно служење на воен рок во Армијата на Република Северна Македонија.</t>
  </si>
  <si>
    <t>фев./јуни</t>
  </si>
  <si>
    <t>Спроведена постапка</t>
  </si>
  <si>
    <t>2.Организирање и спроведување на постапка на јавни огласи за избор и прием на кандидати за ПФВ во Армијата на Република Северна Македонија.</t>
  </si>
  <si>
    <t>Закон за одбрана/ Закон за служба во Армијата/Правилник за начинот на спроведување на постапка за прием на кандидати за офицери/ подофицери/ војници и цивилен персонал на служба во Армијата.</t>
  </si>
  <si>
    <t>3.Воведување на младинци на Република Северна Македонија во воена евиденција за потребите на одбраната.</t>
  </si>
  <si>
    <t>Реализирана воена евиденција</t>
  </si>
  <si>
    <t>Закон за одбрана/ Правилник за начинот на водење воена евиденција на граѓаните.</t>
  </si>
  <si>
    <t>4.Популаризација на воената професија.</t>
  </si>
  <si>
    <t>Спроведена популаризација</t>
  </si>
  <si>
    <t>Донесен концепт</t>
  </si>
  <si>
    <t>СОП 2018</t>
  </si>
  <si>
    <t>Донесен правилник</t>
  </si>
  <si>
    <t>Стратешки концепт на НАТО 2022</t>
  </si>
  <si>
    <t>Донесена уредба</t>
  </si>
  <si>
    <t xml:space="preserve"> Концепт за цивилно-воена соработка</t>
  </si>
  <si>
    <t>Имплементирани цели и задачи</t>
  </si>
  <si>
    <t>СЦВС со РЦО/СПП/СЛ/СН/ГШ на Армијата</t>
  </si>
  <si>
    <t>Закон за одбрана/Закон за служба во Армијата.</t>
  </si>
  <si>
    <t>  √</t>
  </si>
  <si>
    <t> √</t>
  </si>
  <si>
    <t>   √</t>
  </si>
  <si>
    <r>
      <t>  </t>
    </r>
    <r>
      <rPr>
        <b/>
        <sz val="10"/>
        <color theme="1"/>
        <rFont val="StobiSerif Regular"/>
        <family val="3"/>
      </rPr>
      <t>√</t>
    </r>
  </si>
  <si>
    <t>Донесен закон</t>
  </si>
  <si>
    <t>Реализација на активности</t>
  </si>
  <si>
    <t>CISM Regulations Edition July 2017</t>
  </si>
  <si>
    <t>Реализација на активноста</t>
  </si>
  <si>
    <t>Изработени Нацрт наставни програми за предупатна обука за стабилизација и реконструкција.</t>
  </si>
  <si>
    <t>НАТО Цели на спсобности 2021 година (Цел на способност S1106)</t>
  </si>
  <si>
    <t>СЧР/СМС/СПП/ГШ на Армијата</t>
  </si>
  <si>
    <t>Реализација на активности на регионално и билатерално ниво</t>
  </si>
  <si>
    <t>Регионален Проект „Зајакнување на регионалната соработка во интегрирањето на родовата перспектива во реформите на безбедносниот сектор во Западен Балкан”</t>
  </si>
  <si>
    <t xml:space="preserve">
Буџет на МО за 2024г.
</t>
  </si>
  <si>
    <t>Доставена информација до Влада</t>
  </si>
  <si>
    <t>ГПР на Влада за 2024г. /ДПРОС 2023-2032</t>
  </si>
  <si>
    <t>ОТ/СЧР</t>
  </si>
  <si>
    <t>септември</t>
  </si>
  <si>
    <t>Закон за вработените во јавниот сектор</t>
  </si>
  <si>
    <t>СЧР/СФ</t>
  </si>
  <si>
    <t>Закон за административни службеници</t>
  </si>
  <si>
    <t>Државен секретар/СЧР</t>
  </si>
  <si>
    <t>Одлука на Влада</t>
  </si>
  <si>
    <t>СЧР</t>
  </si>
  <si>
    <t>Доставени годишни извештаии до МТСП/МФ</t>
  </si>
  <si>
    <t>Закон за еднакви можности/Стратегија за родова еднаквост</t>
  </si>
  <si>
    <t xml:space="preserve">Преземени ПФВ во органите на државната и локалната власт и други државни институции/Реализација на барањата за користење на мерката отпремнина  </t>
  </si>
  <si>
    <t>Спроведување на правата на вработените</t>
  </si>
  <si>
    <t>Процентот на успешно реализирани систематски здравствени прегледи</t>
  </si>
  <si>
    <t xml:space="preserve">Колективен договор на МО/Закон за супервизија 
</t>
  </si>
  <si>
    <t>Исход од спроведените контроли на применетите мерки за безбедност и здравје при работа во објектите и работните простории на МО</t>
  </si>
  <si>
    <t xml:space="preserve">Колективен договор на МО/
Закон за здравје и безбедност при работа
</t>
  </si>
  <si>
    <t xml:space="preserve">Примена на Правилникот </t>
  </si>
  <si>
    <t xml:space="preserve">Закон за служба во Армијата </t>
  </si>
  <si>
    <t xml:space="preserve">СЧР </t>
  </si>
  <si>
    <t>Целосен опсег транспарентност и достапност на обуките и курсевите на центрите за обука во МО и Армијата.</t>
  </si>
  <si>
    <t>СЧР/СКАОП/ГШ на Армијата</t>
  </si>
  <si>
    <t xml:space="preserve">Реализација на активности согласно  динамичниот план </t>
  </si>
  <si>
    <t>февруари</t>
  </si>
  <si>
    <t xml:space="preserve">Буџет на МО за 2024г. </t>
  </si>
  <si>
    <t>правилник за начинот на одржување и проверка на физичката способност</t>
  </si>
  <si>
    <t>Централна комисија за проверка на физичката способност/Совет за воени спортови</t>
  </si>
  <si>
    <t>Упатување на персонал во мисија</t>
  </si>
  <si>
    <t>1. Модернизација и надградба на глобалниот комуникациски и информациски систем (модернизација на дата центри, јадро на мрежа и заштита).</t>
  </si>
  <si>
    <t xml:space="preserve">Функционалност на новиот систем </t>
  </si>
  <si>
    <t>Стратегија за ГКИС во одбраната/Стратегија за Сајбер одбрана</t>
  </si>
  <si>
    <t>Сектор К4/ГШ на Армијата</t>
  </si>
  <si>
    <t>2. Започнување на проект “National NATO Defence Network – NNDN”.</t>
  </si>
  <si>
    <t>Дефинирани оперативни побарувања/Изработка на детален проект план/дефинирање на минимални технички побарувања</t>
  </si>
  <si>
    <t>Стратегија за сајбер одбрана/Национални НАТО способности</t>
  </si>
  <si>
    <t>Сектор К4 и Ј6/ГШ на Армијата/Надворешни институции</t>
  </si>
  <si>
    <t>Изработено и имплементирано решение</t>
  </si>
  <si>
    <t>Стратегија за ГКИС во одбраната</t>
  </si>
  <si>
    <t>4. Модернизација на серверска, мрежна и корисничка опрема.</t>
  </si>
  <si>
    <t>Непрекинатост на мрежни сервиси и услуги и заштитеност на критични апликации и бази на податоци</t>
  </si>
  <si>
    <t>Сектор К4/соработува/СЛ/ГШ на Армијата</t>
  </si>
  <si>
    <t xml:space="preserve">Приклучување на системот ИНТЕРОПЕРАБИЛНОСТ </t>
  </si>
  <si>
    <t xml:space="preserve">План за подобрување на интероперабилноста на КИС во одбраната </t>
  </si>
  <si>
    <t>5.  Приклучување на националниот портал за интероперабилност.</t>
  </si>
  <si>
    <t>Буџет на МО на 2024г.</t>
  </si>
  <si>
    <t>6.  Модернизација на системите за поддршка на систем салите</t>
  </si>
  <si>
    <t>Модернизација на системот за разладување и електрично напојување</t>
  </si>
  <si>
    <t>Сектор К4/Сектор Недвижности</t>
  </si>
  <si>
    <t>Акцискиот план на Стратегија за ГКИС</t>
  </si>
  <si>
    <t>Стратегија за ГКИС на одбраната</t>
  </si>
  <si>
    <t>Акцискиот план на Стратегијата за сајбер одбрана</t>
  </si>
  <si>
    <t>Стратегија за сајбер одбрана</t>
  </si>
  <si>
    <t>Сектор К4 /Ј6/ВА/ССВБиР</t>
  </si>
  <si>
    <t>Воспоставени нови безбедносни алатки</t>
  </si>
  <si>
    <t>Сектор К4</t>
  </si>
  <si>
    <t>Акциски план</t>
  </si>
  <si>
    <t>План за подобрување на  интероперабилноста на КИС за потреби на одбраната</t>
  </si>
  <si>
    <t>Сектор К4/ ГШ на Армијата</t>
  </si>
  <si>
    <t>Извршена обука за идентификуван персонал</t>
  </si>
  <si>
    <t>Закон за класифицирани информации</t>
  </si>
  <si>
    <t>Сектор К4 во соработка со МВР</t>
  </si>
  <si>
    <t xml:space="preserve">
јуни</t>
  </si>
  <si>
    <t xml:space="preserve">
октомври</t>
  </si>
  <si>
    <t>Реализиран состанок и усогласени заклучоци</t>
  </si>
  <si>
    <t xml:space="preserve">Стратегиски концепт и директиви на Северноатлантсиот  совет на НАТО </t>
  </si>
  <si>
    <t>јули</t>
  </si>
  <si>
    <t>Функционална обврска</t>
  </si>
  <si>
    <t xml:space="preserve">октомври </t>
  </si>
  <si>
    <t>Донесен концепт за национален елемент за поддршка на Армијата во операции надвор од земјата</t>
  </si>
  <si>
    <t>Правилник за стандардизација во Армијата</t>
  </si>
  <si>
    <t>ГШ на Армијата</t>
  </si>
  <si>
    <t>јан./јуни</t>
  </si>
  <si>
    <t>Зголемен број на официјални посети</t>
  </si>
  <si>
    <t>План за меѓународни активности на НГШ на Армијата</t>
  </si>
  <si>
    <t>Зголемен број на активности со земјите потписнички на форумот</t>
  </si>
  <si>
    <t>Потпишана заедничка годишна изјава на НГШ на армиите и Меморандум за формирање на форумот</t>
  </si>
  <si>
    <t>Зајакнување на мултилатералните односи</t>
  </si>
  <si>
    <t>Процес на соработка на министрите за одбрана на Југоисточна Европа</t>
  </si>
  <si>
    <t>Успешно функционирање на воената мисија и военото претставништво</t>
  </si>
  <si>
    <t>Зголемен број на активности на билатерална основа</t>
  </si>
  <si>
    <t>април</t>
  </si>
  <si>
    <t>Билатерална соработка</t>
  </si>
  <si>
    <t>ноември</t>
  </si>
  <si>
    <t>Реализирани преку 100 активности преку Mil to Mil воена контакт програма со САД</t>
  </si>
  <si>
    <t>Стратегиско партнерство со САД</t>
  </si>
  <si>
    <t>Нема</t>
  </si>
  <si>
    <t>Комитет за верификација и координација (VCC/NATO)</t>
  </si>
  <si>
    <t>Исполнување на нормите и обврските, како членка на ОБСЕ и земја потписничка на Виенски документ 2011</t>
  </si>
  <si>
    <t>ОБСЕ - Одредби на Виенски документ 2011</t>
  </si>
  <si>
    <t>Развој и имплементација на психолошки операции</t>
  </si>
  <si>
    <t>План за развој на капацитети за СТРАТКОМ во Армијата</t>
  </si>
  <si>
    <t>втор модул</t>
  </si>
  <si>
    <t>трет модул</t>
  </si>
  <si>
    <t>Успешно реализирање на планираните набавки</t>
  </si>
  <si>
    <t>Прифатена цел на споосбност</t>
  </si>
  <si>
    <t>1. Ставање во оперативна употреба на системот „Заедничка оперативна слика (Common operating picture – COP)“.</t>
  </si>
  <si>
    <t xml:space="preserve">јан./ јуни
</t>
  </si>
  <si>
    <t>Развој и имплементација на информативни операции</t>
  </si>
  <si>
    <t xml:space="preserve">План за развој на капацитети за СТРАТКОМ во Армијата </t>
  </si>
  <si>
    <t>Унапредување на капацитетите за цивилно - воена соработка и заштита на животна средината согласно НАТО стандарди</t>
  </si>
  <si>
    <t>План за стандардизација</t>
  </si>
  <si>
    <t>2. Изработка на Доктрина за цивилно - воена соработка и заштита на животна средина.</t>
  </si>
  <si>
    <t>Закон за служба</t>
  </si>
  <si>
    <t xml:space="preserve">јан./јуни </t>
  </si>
  <si>
    <t>Закон за одбрана/Закон за служба</t>
  </si>
  <si>
    <t>МО/ГШ на Армијата</t>
  </si>
  <si>
    <t>Степен на реализација на предлог планот</t>
  </si>
  <si>
    <t>2. Годишен план за СОУ и специјализации за вработените во МО и Армијата за 2024 ( Каледарот за специјализирани обуки е дел од Планот за СОУ и специјализации).</t>
  </si>
  <si>
    <t>Спроведување на планот</t>
  </si>
  <si>
    <t>Упатство за материјално сметководство</t>
  </si>
  <si>
    <t>ЗЈВФК и Правилник за начинот на извршување на внатрешна ревизија и начинот на известување на ревизијата</t>
  </si>
  <si>
    <t>Успешно ивршување на доделените задачи</t>
  </si>
  <si>
    <t>Одлука на Собранието за кризна состојба и Наредба на претседателот на Републиката за употреба на дел од Армијата</t>
  </si>
  <si>
    <t>1. Учество на Армијата во поддршка на полицијата во справување со мигрантската криза во услови на постоење на кризна состојба.</t>
  </si>
  <si>
    <t>март/јуни</t>
  </si>
  <si>
    <t>сеп./дек.</t>
  </si>
  <si>
    <t>ное./дек.</t>
  </si>
  <si>
    <t>Годишен план за доброволно дарување на крв</t>
  </si>
  <si>
    <t>јули /дек.</t>
  </si>
  <si>
    <t>Интероперабилност со НАТО  и унапредување на соработката со партнерите</t>
  </si>
  <si>
    <t>Закон за одбрана/Закон за служба во Армијата/Годишен план за вежби</t>
  </si>
  <si>
    <t>27.02.-31.05.</t>
  </si>
  <si>
    <t>25.06.-23.09
29.10.2024-29.01.2025</t>
  </si>
  <si>
    <t>1. Oсновна обука на војници на доброволно служење на воениот рок (ООВДСВР) .</t>
  </si>
  <si>
    <t>Исполнување на цел на способност</t>
  </si>
  <si>
    <t>ДПРОС 2023-2032/СПРОС 2024-2027</t>
  </si>
  <si>
    <t xml:space="preserve"> Сектор К4/соработува со сите во МО/ГШ на Армијата </t>
  </si>
  <si>
    <t>Имплементација на развојни планови  за декларирани способности</t>
  </si>
  <si>
    <t>Реално планирање
Навремена реализација</t>
  </si>
  <si>
    <t>Правилник за стнандардизација во одбраната</t>
  </si>
  <si>
    <t>СЛ</t>
  </si>
  <si>
    <t>План за билатерална соработка 2024/Укажана потреба</t>
  </si>
  <si>
    <t xml:space="preserve">     Изработен документ</t>
  </si>
  <si>
    <t>/</t>
  </si>
  <si>
    <t xml:space="preserve">   ВМ</t>
  </si>
  <si>
    <t>Закон за одбрана/                          Закон за музеи</t>
  </si>
  <si>
    <t>Воведени документи</t>
  </si>
  <si>
    <t>Евидентирана и документирана најмалку една спомен соба во Армијата</t>
  </si>
  <si>
    <t xml:space="preserve">ноември </t>
  </si>
  <si>
    <t>Закон за одбрана/Закон за музеи/Закон за култура/Закон за заштита на културно наследство</t>
  </si>
  <si>
    <t xml:space="preserve">Закон за одбрана/Закон за служба во Амијата/Закон за музеи                                 </t>
  </si>
  <si>
    <t>ВМ/ГШ на Армијата</t>
  </si>
  <si>
    <t>ВМ/ГШ на Армијата/Министерство за култура</t>
  </si>
  <si>
    <t>Издадени каталози</t>
  </si>
  <si>
    <t>Реализирана изложба</t>
  </si>
  <si>
    <t xml:space="preserve">август </t>
  </si>
  <si>
    <t xml:space="preserve">Закон за одбрана/Закон за служба во Армијата </t>
  </si>
  <si>
    <t>ВМ/ГШ на Армијата/СКАОП</t>
  </si>
  <si>
    <t>Билатерален план за соработка</t>
  </si>
  <si>
    <t xml:space="preserve">март/април </t>
  </si>
  <si>
    <t xml:space="preserve">ВМ/СМС </t>
  </si>
  <si>
    <t>Донесен план</t>
  </si>
  <si>
    <t>СКАОП</t>
  </si>
  <si>
    <t xml:space="preserve">Буџет на МО за 2024г./ донаторска с-ка; НАТО фондови       </t>
  </si>
  <si>
    <t>Реализирани активности согласно стандардите за институционална акредитација на РЦОЈ и целосна подготвеност за реализација на процесот</t>
  </si>
  <si>
    <t>Акциски план за НАТО институционална акредитација на РЦОЈ/ Временска рамка на активности за НАТО акредитација на РЦОЈ добиена од Врховната команда на Сојузничките сили за Европа.</t>
  </si>
  <si>
    <t>Визибилност на активностите на Министерството</t>
  </si>
  <si>
    <t>СКАОП во соработка со сите о.е. во МО</t>
  </si>
  <si>
    <t>Високо ниво на активна транспарентност на МО</t>
  </si>
  <si>
    <t>Изработени прегледи и анализи</t>
  </si>
  <si>
    <t>Изработен годишен план</t>
  </si>
  <si>
    <t>Закон за одбрана/Правилник за организирање и остварување на издавачка дејност во МО</t>
  </si>
  <si>
    <t>Објавени списанија</t>
  </si>
  <si>
    <t>Издадени и објавени публикации/Издадени каталози</t>
  </si>
  <si>
    <t>Закон за одбрана/ Закон за служба во Армијата/Правилник за организирање и остварување на издавачка дејност во МО</t>
  </si>
  <si>
    <t>Усвоени приоритети и приоритетни цели на Влада на Република Северна Македонија</t>
  </si>
  <si>
    <t>Методологија за стратешко планирање и подготвување на ГПР на Влада</t>
  </si>
  <si>
    <t>СПП</t>
  </si>
  <si>
    <t>СПП во соработка со сите ОЕ во МО/ГШ на Армијата/ВА/ВМ</t>
  </si>
  <si>
    <t>Одобрен на ПГ и усвоен на УГ</t>
  </si>
  <si>
    <t>Закон за одбрана/Упатство донесено од Влада</t>
  </si>
  <si>
    <t>окт./ное.</t>
  </si>
  <si>
    <t>Изработени и доставени иницијативи до Влада за вклучување во Годишната Програма за работа на Влада за 2024г.</t>
  </si>
  <si>
    <t xml:space="preserve">Изработен и доставен извештај до Влада </t>
  </si>
  <si>
    <t>Одобрен и усвоен извештај од ПГ/УГ</t>
  </si>
  <si>
    <t>јуни/јули</t>
  </si>
  <si>
    <t>Одобрен извештај</t>
  </si>
  <si>
    <t xml:space="preserve">План за работа на МО за 2023 г./Упатство за начинот на постапување на министерствата </t>
  </si>
  <si>
    <t>План за работа на МО за 2024 г.</t>
  </si>
  <si>
    <t>СМС во соработка со сите ОЕ во МО и ГШ</t>
  </si>
  <si>
    <t>ГШ во соработка со СУТВО</t>
  </si>
  <si>
    <t>Донесување на Правилник</t>
  </si>
  <si>
    <t>Укажана потреба за донесување на Правилник</t>
  </si>
  <si>
    <t>СПР во соработка со СУТВОиО</t>
  </si>
  <si>
    <t>Изменување и дополнување на Правилникот за начинот на користење на службени моторни возила од возниот парк на МО</t>
  </si>
  <si>
    <t>По укажана потреба за набавка на услуга  -  користење на патнички моторни возила преку оперативен лизинг за службени потреби на МО /ГШ на Армијата</t>
  </si>
  <si>
    <t>jануари</t>
  </si>
  <si>
    <t>Навремена реализација</t>
  </si>
  <si>
    <t>СУТВОиО</t>
  </si>
  <si>
    <t>1. Обезбедување на угостителски капацитети на МО.</t>
  </si>
  <si>
    <t>Решение на МО/Државен секретар/НГШ</t>
  </si>
  <si>
    <t>Донесена одлука од Влада/ГПР на Влада за 2023 г.</t>
  </si>
  <si>
    <t>Број на претставници на органите кои ја посетуваа обуката</t>
  </si>
  <si>
    <t>Број на органи кои учествуваа на гаѓањето</t>
  </si>
  <si>
    <t xml:space="preserve">Функционални објекти согласно намената </t>
  </si>
  <si>
    <t>СПП/ЈПУЗПП-Јасен</t>
  </si>
  <si>
    <t>Донесена проценка од Претстедателот на Република Северна Македонија</t>
  </si>
  <si>
    <t>Донесена одлука за воведување на ИКТ решение за дигитализација на процесите на ППБИ</t>
  </si>
  <si>
    <t>Изработка на планови/Разменети  информации</t>
  </si>
  <si>
    <t>Одлуки на Влада</t>
  </si>
  <si>
    <t>СЧР/ГШ/СПП/ СПР/СМС</t>
  </si>
  <si>
    <t>Одлуки на Влада/Собрание</t>
  </si>
  <si>
    <t>ГШ на Армијата/СЧР</t>
  </si>
  <si>
    <t xml:space="preserve">2. Спроведување на постапка за избор и упатување на персонал во мисии и операции, </t>
  </si>
  <si>
    <t>2. Спроведување на постапка за избор и упатување на персонал во мисии и операции.</t>
  </si>
  <si>
    <t>Придонес на Армијата во зачувување на светскиот мир и безбедност</t>
  </si>
  <si>
    <t>јан./ јуни</t>
  </si>
  <si>
    <t>Одлука на Владата</t>
  </si>
  <si>
    <t>ГШ на Армијата/СМС/СЧР/СПП</t>
  </si>
  <si>
    <t>1. Учество со штабен персонал во Меѓународниот координативен центар за донации (International Donor Coordination Center - IDCC) во рамките на Стратегиската групаза поддршка на Украина (Strategic Assistance Group Ukraine - SAGU), во Визбаден,/СР. Германија.</t>
  </si>
  <si>
    <t xml:space="preserve">Одлуки на Собрание </t>
  </si>
  <si>
    <t>Одлуки на Влада/ Собрание</t>
  </si>
  <si>
    <t>3. Учество на Aрмијата во операција:
-  „Унифил” во Либан, во Нагура (со штабен персонал);
- „Унифил” во Либан, во Шама (со штабен персонал во состав на италијанскиот контигент распореден во „Сектор Запад”).</t>
  </si>
  <si>
    <t>3. Придонес во операции, мисии и други активности предводени од НАТО:
- учество во НАТО мисијата KFOR во Косово;
- учество на НАТО иницијативата за засилено присуство на источните граници од НАТО во Летонија (Eеnhanced Forward Presence, Latvia));
- учество на припадниците на Министерството за одбрана и Армијата во НАТО мисијата во Ирак;
-учество на припадници на Армијата во мировна операција во eVA Република Бугарија и Романија.</t>
  </si>
  <si>
    <t>1. Ажурирање на документи за Планот за одбрана.</t>
  </si>
  <si>
    <t>4. Одржување на објекти предвидени за работа на органите на Државната власт за воена состојба.</t>
  </si>
  <si>
    <t>6. Изработка и донесување на Годишен план за работа на МО за 2025 г.</t>
  </si>
  <si>
    <t>8. Реализација и евиденција на финансиски средства од Програма 10 (буџетска) – Администрација</t>
  </si>
  <si>
    <t>2. Реализација на Планот за вежбовни активности, национални и меѓународни на Армијата за 2024 г.</t>
  </si>
  <si>
    <t>Побарувања од ГШ и о.е од МО</t>
  </si>
  <si>
    <t>СМС/СЧР соработува со сите сектори во МО/ГШ на Армијата</t>
  </si>
  <si>
    <t>2.  Програма за соработка со САД во доменот на одбраната-FMS (Foreign Military Sales).</t>
  </si>
  <si>
    <t>Реализација на програма</t>
  </si>
  <si>
    <t>СМС/СЧР/СПП во соработка со орг.ед. во МО/ГШ</t>
  </si>
  <si>
    <t>иницирана соработка</t>
  </si>
  <si>
    <t xml:space="preserve">Во тек </t>
  </si>
  <si>
    <t>Понудена и прифатена поддршка за исполнување на нашите НАТО Цели на способности.</t>
  </si>
  <si>
    <t>СМС/ГШ на Армијата</t>
  </si>
  <si>
    <t>Спогодба на БМНС</t>
  </si>
  <si>
    <t xml:space="preserve">Реализација на програма  и учество на редовни активности со цел унапредување и зајакнување на
регионалната соработка;
</t>
  </si>
  <si>
    <t>Буџет на МО за 2024 год.</t>
  </si>
  <si>
    <t>СМС/ГШ на Армијата/секторите во МО</t>
  </si>
  <si>
    <t>Понудена и прифатено членство и поддршка за исполнување на нашите НАТО Цели на способности.</t>
  </si>
  <si>
    <t>СМС/СЧР/ГШ на Армијата</t>
  </si>
  <si>
    <t xml:space="preserve">СМС соработува со ИПТ </t>
  </si>
  <si>
    <t xml:space="preserve">1. Реализација и имплементација на планови, програми, школувања, обуки, семинари и меѓународни посети во делот на билатералната, регионалната и мултилатералната  соработка на МО. </t>
  </si>
  <si>
    <t>Побарувања од ГШ на Армијата</t>
  </si>
  <si>
    <t>Буџет на МО за 2024г./САД фондови</t>
  </si>
  <si>
    <t xml:space="preserve"> на барање на МНР и СЕП/по добиена покана</t>
  </si>
  <si>
    <t>СМС/СПП/ССВБиР  во соработка со орг.ед. во МО/ГШ на Армијата</t>
  </si>
  <si>
    <t>СМС/СПП и останати огр. Ед. во МО и ГШ на Армијата</t>
  </si>
  <si>
    <t>5. Зајакната соработка со ЕУ (ЕМФ, ЕДА, ПЕСКО).</t>
  </si>
  <si>
    <t>Реализација на редовни активности за одржување на готовноста</t>
  </si>
  <si>
    <t xml:space="preserve">Буџет на МО за 2024г./поддршка од САД и Норешка </t>
  </si>
  <si>
    <t xml:space="preserve">Договор од 2011 година за членство во RACVIAC меѓународна организација во регионална сопственост. </t>
  </si>
  <si>
    <t>С-СВБиР/Одделение за подрегистер</t>
  </si>
  <si>
    <t>Закон за класифицирани информации/Уредби за безбедност на класифицирани информации</t>
  </si>
  <si>
    <t>Заштита на странски класифицирани информацииво МО</t>
  </si>
  <si>
    <t>ДС/Одделение за пдрегистер/СССВБ иР/К-4</t>
  </si>
  <si>
    <t>Реализација на програмата  за 2024  и на редовни активности во рамки на СЕДМ/Проектите планирани за 2024г./СЕЕБРИГ планот за работа за 2024г.</t>
  </si>
  <si>
    <t>Реализација на програма  и на редовни планирани активности во рамки на DECI согласно новиот СОП,/ЛОГО /Концепт. Координативен форум за МЛФ, FNC, EUBG</t>
  </si>
  <si>
    <t xml:space="preserve"> Регионален проект за позицијата на жените во вооружените сили во Западен Балкан, согласно утврдена динамика.</t>
  </si>
  <si>
    <t>3.Учество на состаноци и конференции во контекст на ЗБОП.</t>
  </si>
  <si>
    <t>ГПР на  Владата</t>
  </si>
  <si>
    <t>ДЗСИ/ЦУК/ДБК/ССВБиР/СЦВС/ СПР</t>
  </si>
  <si>
    <t>ДЗСИ/ЗЕЛС,/СЦВС/СПР</t>
  </si>
  <si>
    <t>СФ/СПР</t>
  </si>
  <si>
    <t>СПР/СПП</t>
  </si>
  <si>
    <t>Заклучок на Владата од Двесте и првата седница на Владата од 28 ноември 2023г.</t>
  </si>
  <si>
    <t>Изработен и донесен Финансиски план и насоки за реализација</t>
  </si>
  <si>
    <t xml:space="preserve">Правилник за ППБИ/Интерни процедури за изработка на Финансиски план </t>
  </si>
  <si>
    <t>Изработено Решение за распределба и доставено до Министерство за финансии</t>
  </si>
  <si>
    <t>Изработена анализа по потпрограми од буџетот</t>
  </si>
  <si>
    <t xml:space="preserve">Интерни проце-дури за евидентирање и следење на реали-зација на буџетот </t>
  </si>
  <si>
    <t>по потреба/во текот на годината</t>
  </si>
  <si>
    <t>Добиена согласности од МФ</t>
  </si>
  <si>
    <t>Закон за буџетите</t>
  </si>
  <si>
    <t>јули/окт.</t>
  </si>
  <si>
    <t>Изработени и дистрибуирани квартални извештаи до носителите на планирање</t>
  </si>
  <si>
    <t xml:space="preserve">Интерни процеду-ри за постапување при изработка и доставување на финансиски извештаи  </t>
  </si>
  <si>
    <t xml:space="preserve">Изработен Извештај </t>
  </si>
  <si>
    <t>Закон/Правилник за сметководство на буџетите и буџетските корисници</t>
  </si>
  <si>
    <t>Изработени завршни сметки за сите сметки во МО</t>
  </si>
  <si>
    <t xml:space="preserve">Закон/Правилник за сметководство на буџетите и буџетските корисници </t>
  </si>
  <si>
    <t>Изработен Предлог буџет и доставен до МФ во рок</t>
  </si>
  <si>
    <t>Спроведени препораки</t>
  </si>
  <si>
    <t>Акциски планови на ДЗР/СВР</t>
  </si>
  <si>
    <t>СФ</t>
  </si>
  <si>
    <t>СФ/МО</t>
  </si>
  <si>
    <t>Закон за буџетите/Буџетски циркулар од МФ</t>
  </si>
  <si>
    <t>Одржување на пловидбеноста на воздухопловите</t>
  </si>
  <si>
    <t>Закон за воздухопловство</t>
  </si>
  <si>
    <t xml:space="preserve">С-ВВА/ГШ на Армијата </t>
  </si>
  <si>
    <t>мај</t>
  </si>
  <si>
    <t>Продолжена – одземени важност на сертификати за пловидбеност</t>
  </si>
  <si>
    <t>Правилник за одржување и техничка контрола на воени воздухоплови</t>
  </si>
  <si>
    <t>С-ВВА</t>
  </si>
  <si>
    <t>С-ВВА/ГШ на Армијата</t>
  </si>
  <si>
    <t>Реализација на договор</t>
  </si>
  <si>
    <t>Директива на НАТО</t>
  </si>
  <si>
    <t>фебруари</t>
  </si>
  <si>
    <t>Реализирана обука во СОТ (ЦОП)</t>
  </si>
  <si>
    <t>Меморандум за разбирање</t>
  </si>
  <si>
    <t>С-ВВА/СМС/ГШ на Армијата</t>
  </si>
  <si>
    <t>15.12.2024</t>
  </si>
  <si>
    <t>Донесен план (со добиена согласност на министерот за одбрана)</t>
  </si>
  <si>
    <t>Закон за јавна внатрешна финансиска контрола</t>
  </si>
  <si>
    <t>СВР</t>
  </si>
  <si>
    <t>Донесен извештај (со добиена согласност на министерот за одбрана)</t>
  </si>
  <si>
    <t>1. Изменувања и дополнувања на Законот за служба во Армијата на Република Северна Македонија.</t>
  </si>
  <si>
    <t>по дадени препораки од Ревизија</t>
  </si>
  <si>
    <t>Донесен буџет за воена состојба</t>
  </si>
  <si>
    <t>Буџет на МО за 2023 г.</t>
  </si>
  <si>
    <t xml:space="preserve">Сектор К4/СФ </t>
  </si>
  <si>
    <t>1. Уредба за методологија за распределба на наменски дотации за плати и додатоци на плати за вработените во територијалните противпожарни единици за 2025г.</t>
  </si>
  <si>
    <t>2. Мапирање на одредби кои предвидуваат избор и именување на јавни позиции кои не претставуваат работни места на административни службеници по спроведување на јавен оглас/повик/конкурс, од законите од областа на одбраната и подготовка на преглед на мапираните одредби со петгодишен план за изработка на предлози на закони за изменување и дополнување на законите од областа на одбраната во оваа насока.</t>
  </si>
  <si>
    <t>окт./сеп.</t>
  </si>
  <si>
    <t>План за работа на РЦОЈ за 2024г.</t>
  </si>
  <si>
    <t>2. Имплементација на стратегија за ГКИС и реализација согласно Акциски план.</t>
  </si>
  <si>
    <t>3. Имплементација на Стратегија за Сајбер одбрана и реализација на активности согласно Акцискиот план.</t>
  </si>
  <si>
    <t>4. Модернизација на сајбер безбедноста и крипто заштитата во МО.</t>
  </si>
  <si>
    <t>5. Имплементација на планот за подобрување на интероперабилноста на КИС за потреби на одбраната и реализација на Акцискиот план.</t>
  </si>
  <si>
    <t>6. Одржување на:
-	дата центри (класифициран и некласифициран) и јадро на мрежа;
-	функционалноста на точката за контакт со НАТО;
-	оптичко – кабeлската инфраструктура;
-	комуникациските системи и информатичките сервиси во мрежата на МО;
-	апликативни системи во МО и Армијата;
-	хардверскиот систем за обработка на податоци;
-	НАТО кодификациски систем;
-	мобилната и фиксна телефонија за потребите на МО и ГШ на Армијата.</t>
  </si>
  <si>
    <t>Стратегија за ГКИС на одбраната/Стратегија за сајбер одбрана/НАТО стандарди и процедури</t>
  </si>
  <si>
    <t>3. Издавање на каталози за поставки и спомен соби.</t>
  </si>
  <si>
    <t>4. Музејска изложба на фотографии по повод денот на Армијата.</t>
  </si>
  <si>
    <t>5. Информирање на јавноста за активностите на Министерството за одбрана.</t>
  </si>
  <si>
    <t>6. Одржување на високо ниво на активна транспарентност на Министерството.</t>
  </si>
  <si>
    <t>7.  Изработка на производи од доменот на медиумскиот мониторинг – прегледи и медиумски анализи.</t>
  </si>
  <si>
    <t>8. Изработка на Годишен план за издавачка дејност.</t>
  </si>
  <si>
    <t>9. Информирање преку периодични печатени или веб изданија – издавање и објавување на периодично месечно списание „Штит“ на македонски и на албански јазик во печатена форма и електронски на веб - страницата на МО.</t>
  </si>
  <si>
    <t>СКАОП/ГШ на Армијата</t>
  </si>
  <si>
    <t>ОП,ОТ/СЧР/ГШ на Армијата</t>
  </si>
  <si>
    <t>Број на наградени лица во тековната година/Број на лица кои во тековната година го исполнуваат условот согласно Колективниот договор на МО</t>
  </si>
  <si>
    <t>Правилник за начин на доделување на парична награда/Правилник за доделување на плакети, значки, награди и пофалници/Колективен договор на МО</t>
  </si>
  <si>
    <t>Број на новопримени офицери</t>
  </si>
  <si>
    <t xml:space="preserve">Број на новопримени подофицери </t>
  </si>
  <si>
    <t>Број на пензионирани лица</t>
  </si>
  <si>
    <t>2. Информација за преземање на професионални војници со навршени 45 години возраст од Министерството за одбрана во органите на државната и локалната власт и во други државни органи за 2025г.</t>
  </si>
  <si>
    <t>Донесен Годишен план</t>
  </si>
  <si>
    <t>Закон за служба во Армијата/Павилник за начинот за грижа на семејствата</t>
  </si>
  <si>
    <t>1. Изработка на Предлог план за школување и стручно оспособување и усовршување во Армијата и Предлог преглед на лица на служба во Армијата за школување, стручно оспособување и усовршување за 2024 г.</t>
  </si>
  <si>
    <t>1. Извршување на попис на МТС, парични средства, побарувања и обврски во Армијата за 2024 г.</t>
  </si>
  <si>
    <t>2. Изработка на воен буџет за период од три месеци.</t>
  </si>
  <si>
    <t>3. Известување за степен на реализиација на препораките по конечните извештаи од СВР/МО и доставување на квартални извештаи.</t>
  </si>
  <si>
    <t>Наредба на претседателот на Републиката за употреба на дел од Армијата</t>
  </si>
  <si>
    <t>1.  Донесување и реализација: 
- на план за физичка обука на активниот воениот персонал на должност во MO;
-  проверката на физичката способност на активниот воениот персонал на должност во MO.</t>
  </si>
  <si>
    <t>1. Изработка на План за вежбовни активности на Армијата за 2025г.</t>
  </si>
  <si>
    <t>План за билатерална соработка на МО со САД/CMEP програма</t>
  </si>
  <si>
    <t>3.  Вежба CMX 25:
- Главна планирачка конференција;
- Прва конференција за координација на настаните;
- Втора конференција за координација на настаните;
- Финална планирачка конференција.</t>
  </si>
  <si>
    <t>Закон за одбрана/ Методологија за спроведување на подготовките за одбрана/ГПР на Влада</t>
  </si>
  <si>
    <t>3. Предлог-План за организирање на обука со ракување и гаѓање со лесно оружје со органите на државната власт/управа, агенции, дирекции, јавни претпријатија и установи за непречено остварување на својата функција во воена состојба.</t>
  </si>
  <si>
    <t xml:space="preserve">ГПР на Влада </t>
  </si>
  <si>
    <t>ГПР на Влада</t>
  </si>
  <si>
    <t>зачленување</t>
  </si>
  <si>
    <t>2. Информација за воспоставување на систем за подршка од страната на Армијата на другите државни институции ( во случај на природни и други настаната катастрофи), а во функција на јакнење на капацитетите и спсособностите на националниот систем за управување со кризи.</t>
  </si>
  <si>
    <t>3.  Учество на Армијата во поддршка на институциите на државата и на локалната самоуправа во случај кога истите не се во можност да се справат со последиците настанати поради елементарни непогоди и други несреќи во мирновремени услови кога не е прогласена кризна, вонредна или воена состојба.</t>
  </si>
  <si>
    <t>4. Доброволно дарување на крв на припадници од Армијата.</t>
  </si>
  <si>
    <t>Годишен план за работа на ВА/ГПР на Влада</t>
  </si>
  <si>
    <t>Измена и дополна на Статутот на Воена академија /ГПР на Влада</t>
  </si>
  <si>
    <t>Доставена информација</t>
  </si>
  <si>
    <t>СМС</t>
  </si>
  <si>
    <t>доставена информација</t>
  </si>
  <si>
    <t>ГШ на Армијата/СПР/СЦВС</t>
  </si>
  <si>
    <t>ГПР на  Владата/По иницијатива на ГШ на Армијата/СЦВС</t>
  </si>
  <si>
    <t>СПР/ГШ на Армијата/СИО</t>
  </si>
  <si>
    <t>Донесена одлука</t>
  </si>
  <si>
    <t>Реализација на обврските кои произлегуваат од членството во НАТО</t>
  </si>
  <si>
    <t xml:space="preserve">Креирање национални ставови по различни области и прашања, учество на состаноци </t>
  </si>
  <si>
    <t>Закон за служба во Армијата/ГПР на Влада</t>
  </si>
  <si>
    <t>1. Тековно одржување на функционалноста на објектите, инфраструктурата, системите и инсталациите, кои ги користи МО и Армијата</t>
  </si>
  <si>
    <t>✔</t>
  </si>
  <si>
    <t>Реализирано одржување на објекти</t>
  </si>
  <si>
    <t>Закон одбрана/Закон градење</t>
  </si>
  <si>
    <t>Буџет на МО за 2023г.</t>
  </si>
  <si>
    <t>2. Евиденција на недвижен имот со кој располага МО (запишување на имот во АКН и запишување на корисничко право на МО).</t>
  </si>
  <si>
    <t>Ажурирана база на недвижен имот</t>
  </si>
  <si>
    <t>Закон за користење и располагање со стварите во државна сопственост и стварите во општествена сопственост</t>
  </si>
  <si>
    <t>СН</t>
  </si>
  <si>
    <t>3. Анализа на одбранбени комплекси, одбранбени објекти, инсталации и инфраструктура на МО и Армијата, по укажано барање/потреба.</t>
  </si>
  <si>
    <t>Ефикасно наменско искористување на инфраструктурата</t>
  </si>
  <si>
    <t>СН соработува со ГШ на Армијата/СУТВПиО/СФ</t>
  </si>
  <si>
    <t>Намалување на трошоци за одржување на објектите</t>
  </si>
  <si>
    <t>План за дивестирање на МО</t>
  </si>
  <si>
    <t>СН соработува со сите ОЕ во МО/ГШ на Армијата.</t>
  </si>
  <si>
    <t>4. Дивестирање на објекти.</t>
  </si>
  <si>
    <t>1. Изградба, реконструкција и реновирање на објекти.</t>
  </si>
  <si>
    <t>Реализација на барањата на корисниците</t>
  </si>
  <si>
    <t>Закон за одбрана/Закон за градба/барање на корисници</t>
  </si>
  <si>
    <t>СН/добавивачи/соработува со сите ОЕ во МО/ГШ на Армијата Согласно програма 7</t>
  </si>
  <si>
    <t>1. Годишен план за:
-  преземање и распоредување на ПФВ со навршени 45 години возраст во органите на државната и локалната власт и други државни институции за 2025 г.
-  ПФВ со навршени 45 години возраст за користење на мерката испратнина за 2025г.</t>
  </si>
  <si>
    <t>4. Предлог-одлука за реализација на НАТО вежба „Штабна вежба за нуклеарни консулатции, командување и контрола“.</t>
  </si>
  <si>
    <r>
      <t>ü</t>
    </r>
    <r>
      <rPr>
        <sz val="7"/>
        <rFont val="Times New Roman"/>
        <family val="1"/>
      </rPr>
      <t xml:space="preserve">  </t>
    </r>
    <r>
      <rPr>
        <sz val="10"/>
        <rFont val="StobiSerif Regular"/>
        <family val="3"/>
      </rPr>
      <t> </t>
    </r>
  </si>
  <si>
    <t>9. Изработка на предлог буџет на МО за воена состојба за период од три месеци согласно потребите на МО и ГШ на Армијата.</t>
  </si>
  <si>
    <t>10. Следење на реализацијата на Планот за стандардизација во одбраната за 2024г. и подготовка на План за стандардизација во одбраната за 2025 г.</t>
  </si>
  <si>
    <t>11. Предлог- План за реализација на капитален проект – Опремување и модернизација на Армијата на Република Северна Македонија.</t>
  </si>
  <si>
    <t>6.  Имплементација на цели и задачи од Стратегијата за градење отпорност и справување со хибридни закани согласно Акцискиот план за 2024г.</t>
  </si>
  <si>
    <t>1. Изработка на Доктрина за информативни операции.</t>
  </si>
  <si>
    <t>10. Периодично научно меѓународно списание „Современа македонска одбрана“ во печатена форма и електронски на веб - страницата на МО.</t>
  </si>
  <si>
    <t>11.  Издавачка/промотивна дејност:
- Издавање и објавување на други публикации според годишниот план за издавачка дејност.</t>
  </si>
  <si>
    <t>3. Изработка на Каталог на курсеви за потребите на персоналот во одбраната.</t>
  </si>
  <si>
    <t>Донесена Одлука</t>
  </si>
  <si>
    <t>Усвоена информација</t>
  </si>
  <si>
    <t>3. 	Изработка на софтвер за пресметка на плати.</t>
  </si>
  <si>
    <t>7. Набавка, надграба и модернизација на информатичка и комуникациска опрема за потребите на Армијата на Република Северна Македонија.</t>
  </si>
  <si>
    <t>Закон за одбрана /Комуникациска стратегија /Политика за стратешки комуникации</t>
  </si>
  <si>
    <t>3. Изменување и допонување на Законот за пожарникарсвото.</t>
  </si>
  <si>
    <t>4. Предлог- Закон за изменување и дополнување на Законот за одбрана.</t>
  </si>
  <si>
    <t>СПП во соработка со ГШ на Армијата</t>
  </si>
  <si>
    <t>Закон за јавна внатрешна финансиска контрола/ упатство</t>
  </si>
  <si>
    <t xml:space="preserve">С-ВВА/ ГШ на Армијата </t>
  </si>
  <si>
    <t>Правилник за стандардизација во одбраната/Деловник за работа на Советот на СиК/ Листа на национални претставници во НАТО тела</t>
  </si>
  <si>
    <t>Членови на Советот за стандардизација и кодификацијаСМС/ СЛ/МО</t>
  </si>
  <si>
    <t>Број на запишани и завршени слушатели
Број на запишани слушатели</t>
  </si>
  <si>
    <t>1. Планирање и организирање на разузнавачка  поддршка во земјите каде Република Северна Македонија учествува со мисии предводени од ЕУ и размена на разузнавачки информации со партнерски служби-учеснички во мировните операции.</t>
  </si>
  <si>
    <t>Усвоен закон од страна на Собранието на Република Северна Македонија</t>
  </si>
  <si>
    <t>СПР/СЧР/СПП/СФ
Поткомитет за изработка на законот со решение на МО)</t>
  </si>
  <si>
    <t>Донесени одредби</t>
  </si>
  <si>
    <t>6.  Концепт на рамковни нации – Групација предводена од Италија. Реализација на планирани активности.</t>
  </si>
  <si>
    <t>7.  Реализација на обврските на Балканските Медицински Наменски Сили, како Рамковна земја на БМНС.</t>
  </si>
  <si>
    <t xml:space="preserve">8.  Учество на:
-  активнотсти  во рамки на RACVIAC – Центар за безбедносна соработка. </t>
  </si>
  <si>
    <t xml:space="preserve">10.Членство во SEDM (South East Defense Ministerial), и  Проекти на СЕДМ: Бригада на Југоисточна Европа SEEBRIG (South-East European Brigade)-МКД земја домаќин во период од 2020 – 2026, SEVEN STAR 24 во МКД, SEESIM 25 - South East Europe Simulation Exercise, FLSD (Female Leadership in security and defence),  IMIHO (Interconnection of Military Hospitals.). </t>
  </si>
  <si>
    <t xml:space="preserve">11. DECI (Defense Cooperation Initiative/ Иницијатива за одбранбена соработка) – Групација предводена од Италија. </t>
  </si>
  <si>
    <t xml:space="preserve">12. Соработка со UNDP/SEESAC во делот на родовата еднаквост (регионални
состаноци, обуки, семинари). </t>
  </si>
  <si>
    <t>15.  Официјални посети на НГШ на Армијата во земјата и странство.</t>
  </si>
  <si>
    <t>13.  Следење на Договорот за Воздушно патролирање:
- Aır Polıcıng во воздушниот простор на МКД со Грција;
-  Aır Polıcıng во воздушниот простор на МКД со Италија.</t>
  </si>
  <si>
    <t xml:space="preserve">
јануари
</t>
  </si>
  <si>
    <t xml:space="preserve">
дек./ное.</t>
  </si>
  <si>
    <t xml:space="preserve">
окт./дек.</t>
  </si>
  <si>
    <t xml:space="preserve">
√</t>
  </si>
  <si>
    <t>Навремено доставена информација</t>
  </si>
  <si>
    <t>Реализирана крводарителска акција</t>
  </si>
  <si>
    <t>СН и добавувачи/соработува со сите ОЕ во МО и ГШ на Армијата</t>
  </si>
  <si>
    <t>СЧР/ГШ/СПП/СПР/СМС</t>
  </si>
  <si>
    <t xml:space="preserve">Приоритетни цели на Владата/Насоки дадени од надлежните национални и НАТО авторитети
</t>
  </si>
  <si>
    <t xml:space="preserve">Доставен извештај до Собранието </t>
  </si>
  <si>
    <t>4.  Изработка и донесување на Годишен извештај за извршените ревизии и активностите на внатрешната ревизија за 2023г.</t>
  </si>
  <si>
    <t>7.  Предлог -Информација за формирање на "Институт за сајбер безбедност и дигитална форензика"како организациска единица на ВА/МО.</t>
  </si>
  <si>
    <t>8.  Усвојување на нова систематизација на Воена академија поради усвојување на новиот Статут на ВА .</t>
  </si>
  <si>
    <t xml:space="preserve">Обврска од членство во НАТО/Цели на способности 2021/ГПР на Влада </t>
  </si>
  <si>
    <t>Членка на НАТО /   СОП/ ДПРОС/СПРОС /Закон за одбрана/ Закон за служба во Армијата</t>
  </si>
  <si>
    <t>4.Учество:
-  во П.31 Надворешна безбедносна и одбранбена политика;
- на состаноци и конференции во контекст на ЗБОП.</t>
  </si>
  <si>
    <t>14.  Предлог- Информација за склучување на Договор за соработка во одбраната меѓу Владите на Република Северна Македонија и Владата на Државата Катар.</t>
  </si>
  <si>
    <t xml:space="preserve">септ. </t>
  </si>
  <si>
    <t xml:space="preserve">5.  Донесување на Закон за вработените во МО. </t>
  </si>
  <si>
    <t>2. Изменувања и дополнувања на закони во надлeжност на самостојни органи на државната управа каде Министерството се јавува како предлагач по иницијатива на ДЗС, ЦУК и ДБКИ.</t>
  </si>
  <si>
    <t>Закон за одбрана / Методологија за спроведување на подготовките за одбрана</t>
  </si>
  <si>
    <t>Закон за одбрана / Методологија за спроведување на подготовките за одбрана/ГПР на Влада</t>
  </si>
  <si>
    <t>Донесен план (со добиена согласност на МО)</t>
  </si>
  <si>
    <t>5. Изработка на годишен извештај за реализација на програмата за инспекциски надзор за 2023 г.</t>
  </si>
  <si>
    <t>6.  Реализација на програмата за инспекциски надзор во одбраната за 2024 г.</t>
  </si>
  <si>
    <t>Закон за служба во Армијата
(по донесување на измени и дополни на Законот за служба во Армијата)</t>
  </si>
  <si>
    <t>СПП во соработка со сите О.Е. во МО/ГШ на Армијата</t>
  </si>
  <si>
    <t>3. Подготовка, упатување, координација: 
 - стручна сработка со претставниците од МО и Армијата на работни позиции во странство (Постојана делегација во НАТО, Канцеларија за врски при SHAPE, НАТО Командни структури и НАТО Структура на силите)
- со националните експерти и персонал во НАТО предводени операции и мисии како и нивно упатување на состаноци во соодветните работни тела на НАТО;
- при планирање и организација на: високи средби со претставници од НАТО/ Партнерски земји, работилници и конференции во Република Северна Македонија и странство.</t>
  </si>
  <si>
    <t>Зајакнување на одбранбената дипломатија</t>
  </si>
  <si>
    <t>Реализација на   планови и имплементација на стекнати знаења и искуства</t>
  </si>
  <si>
    <t>Континуиранo. Реализација на планирани активности</t>
  </si>
  <si>
    <t>септ.</t>
  </si>
  <si>
    <t>Успешно претставување на Армијата</t>
  </si>
  <si>
    <t>Координација и имплементација на активностите</t>
  </si>
  <si>
    <t>ПОТПРОГРАМА 1.6: Функционирање и реформи во Министерството за одбрана</t>
  </si>
  <si>
    <t>Закон за одбрана/Закон за служба во АРСМ/Правилник за избор и пополна на персонал во активната резерва
(по донесување на Правилникот за избор и пополна на персонал во активната резерва)</t>
  </si>
  <si>
    <t>Изработка на безбедносни информации и безбедносна проценка</t>
  </si>
  <si>
    <t>1. Безбедносни информации, за заканите по безбедноста и одбраната на Република Северна Македонија;
- Безбедносна проценка за регионалните и глобалните состојби од интерес на одбраната;
- Безбедносни закани и ризици насочени кон  капацитетите на МО и Армијата;
- Потенцијални терористички закани насочени против одбраната и безбедноста на Република Северна Македонија;
- Разузнавачки информации и продукти за потребите на Одбраната;
- Размена на Разузнавачки и контраразузнавачки информации со националните, сојузничките партнерски служби.</t>
  </si>
  <si>
    <t>Целосна оперативна употреба на системот „Заедничка оперативна слика“</t>
  </si>
  <si>
    <t xml:space="preserve">Изработени и доставени месечни извештаии </t>
  </si>
  <si>
    <t>Пополнетост на единиците</t>
  </si>
  <si>
    <t>1. Распишување на конкурс и спроведување на потапка:
- за школување на прв циклус на универзитетски студии за 2024/2025г.;
- за школување на трет циклус на универзитетски студии за 2024/2025г.</t>
  </si>
  <si>
    <t>2. Реализација на наставата за:
- прв циклус на универзитетски студии (четиригодишно школување);
- втор циклус на магистерски студии (едногодишно школување).</t>
  </si>
  <si>
    <t>3. Реализација на курсеви:
- за стручно усовршување на офицери за род Авијација за потребите на Армијата;
- за стручно усовршување на офицери за служби во Армијата и МО;
- Реализација на пилот програма за курсеви од областа на одбраната и безбедноста.</t>
  </si>
  <si>
    <t>4. Реализација на наставата за:
- средно ниво на едукација за офицери на родови и служби во Армијата (Курс за командири на чети);
- средно ниво на едукација за офицери на родови и служби во Армијата (Курс за штабни;
- спроведување и реализација на школување на стручно-специјалистичка студии за 2023/24 (КША).</t>
  </si>
  <si>
    <t>7. Реализација на:
-  теренската активност„ЛЕТЕН КАМПУС 2024“; 
- подготовка за реализација на теренската активност „ЛЕТЕН КАМПУС 2025“.</t>
  </si>
  <si>
    <t>8. Промоција на:
- слушателите на Курсот за СУиО на офицери и нивно распоредување на должности во МО и Армијата;
- XXIV класа питомци во првиот офицерски чин и нивно распоредување на должности во МО и Армијата и давање заклетва на XXVIII класа питомци.</t>
  </si>
  <si>
    <t>Јубилеј 30 години ВА</t>
  </si>
  <si>
    <t xml:space="preserve"> Наредба и План за попис на МТС за Армијата за 2024 година</t>
  </si>
  <si>
    <t xml:space="preserve"> воениот буџет за три месеци за  Армијата за 2024 година</t>
  </si>
  <si>
    <t>известувањето за степенот на реализација на препораките</t>
  </si>
  <si>
    <t>5. Предлог-одлука за реализација на вежба „Steadfast Noon“.</t>
  </si>
  <si>
    <t>6. Предлог-одлука за реализација на НАТО вежба за „Кризен менаџмент со краток временски рок на активирање 24“.</t>
  </si>
  <si>
    <t>7. Конференција за спецификација на вежбата СЕЕСИМ 25.</t>
  </si>
  <si>
    <t>8. NATO Resilience Workshop  
    - III работилница;
    - IV работилница;
    - V работилница.</t>
  </si>
  <si>
    <t>ДПРОС 2023-2032/
 СПРОС 2024-2027</t>
  </si>
  <si>
    <t>ДРЖАВЕН СЕКРЕТАР
Владимир Анчев</t>
  </si>
  <si>
    <t>2. Следење на обврските кои произлегуваат од членството во НАТО.
- Министерски состаноци 3 (февруари, јуни, октомври);
- Состаноци на Директори за одбранбена политика;
- Состаноци на Директори за NPG;
- Учество на национални претставници на работни состаноци на комитети на НАТО;
- Други НАТО активности.</t>
  </si>
  <si>
    <t>Посебни обврски и задолженија во одбраната/Оврски од членството во НАТО</t>
  </si>
  <si>
    <t>Одлука  и Меморандум за разбирање</t>
  </si>
  <si>
    <t>Договор за формирање на СЕЕБРИГ/Ратификуван е 6-ти дополнителен Протокол Окт 2023 година.</t>
  </si>
  <si>
    <t>СПП во соработка со сите О.Е во МО/ГШ на Армијата/ МФ</t>
  </si>
  <si>
    <t>СПП во соработка со сите ОЕ во МО/ГШ</t>
  </si>
  <si>
    <t>Колективен договор на МО/Закон за безбедност и здравје при работа</t>
  </si>
  <si>
    <t>1. Информација за усвојување/донесување на Концептот за поддршка од земјата домаќин.</t>
  </si>
  <si>
    <t>ПОТПРОГРАМА 7.3: Реализација на задачи од областа на угостителство и услуги</t>
  </si>
  <si>
    <t>март/ април/ мај</t>
  </si>
  <si>
    <t>1. Планирање и организирање на разузнавачка  поддршка во земјите каде Република Северна Македонија учествува со мисии предводени од НАТО и размена на разузнавачки информации со партнерски служби-учеснички во мировните операции.</t>
  </si>
  <si>
    <t>1. Планирање и организирање на разузнавачка  поддршка во земјите каде Република Северна Македонија учествува со мисии предводени од ООН и размена на разузнавачки информации со партнерски служби-учеснички во мировните операции.</t>
  </si>
  <si>
    <t>ПОТПРОГРАМА 8.3: Придонес во операции и мисии предводени од ООН</t>
  </si>
  <si>
    <t>Стратешки приоритет на Министерството за одбрана и Армијата на Република Северна Македонија за 2024 -2028 година е: 
Унапредување на одбранбената политика во функција на развојот, независноста, територијалниот интегритет, безбедноста на граѓаните и колективната безбедност;</t>
  </si>
  <si>
    <t>Приоритетни цели на Министерството за одбрана и Армијата на Република Северна Македонија за 2024 -2028 година се:
- придонес во градењето на отпорност на општеството;
- зајакнување на позицијата на Република Северна Македонија на меѓународен план, развој на билатералните, регионалните и мултилатералните односи со членките на НАТО, Европската Унија и ОБСЕ и другите земји од европскиот и вон-европскиот простор;
- стабилизирање и надоградување на одбранбениот систем фокусиран кон човечкиот капитал; 
-  донесување и имплементација на највисоките стратешки документи (Национална стратегија за безбедност и Стратегија за одбрана);
- поддршка на меѓународните напори за чување на мирот и безбедноста и 
- унапредување на националните одбранбени капацитети и способности согласно стратегиските документи за исполнување на националните обврски од областа на одбраната и обврските кои произлегуваат од членството во НАТО.</t>
  </si>
  <si>
    <t>ВОВЕД</t>
  </si>
  <si>
    <t>Појдовните основи за изработка на Планот за работа за 2024 година се дадени во следните документи: 
- Закон за одбрана на Република Северна Македонија;
- Одлука за утврдените стратешки приоритети и приоритетни цели на Влада на Република Северна Македонија за 2024-2028  година;
- Долгорочен план за развој на одбранбените способности 2023 - 2032;
- Среднорочен план за развој 2024 – 2027година; 
- Стратегијата за одбрана 2020;
- Стратегискиот одбранбен преглед 2018;
- Буџет на Министерството за одбрана за 2024 година.</t>
  </si>
  <si>
    <t>Согласно член 143 (Глава XII - Планирање) од Законот за одбрана ( Службен весник на РМ бр. 42/01, 5/03, 58/06, 110/08, 51/11, 151/11, 215/15) и член 55 од Законот за организација и работа на органите на државната управа ("Службен весник на РМ" бр. 58/2000,44/2002, 82/2008, 167/2010, 51/2011 и Службен весник на СРМ бр. 96/2019 и 110/2019), како и Упатството за начинот на постапување на министерствата и другите органи на државна управа во процесот на подготвување на стратешкиот план и Годишниот план за работа, донесено од Владата на Република Северна Македонија, се изработува Годишен план за работа на Министерството за одбрана.</t>
  </si>
  <si>
    <t>5. Организација  и спроведување на постапката за избор и пополна на персонал во активната резерва.</t>
  </si>
  <si>
    <t>2. Предлог- План за годишни обуки со органите на државната власт/управа, агенции, дирекции, јавни претпријатија и установи за работа со документите од Планот за одбрана (две обуки, март и ноември).</t>
  </si>
  <si>
    <t>3. Изработка на Годишен извештај за учество на припадниците на Армијата и вработените во Министерството за одбрана во хуманитарни операции, меѓународни операции, во НАТО мисии и операции и операции во примената на правото на индивидуална или колективна самоодбрана, како и во операции за кризен менаџмент и кооперативна безбедност надвор од територијата на Република Северна Македонија.</t>
  </si>
  <si>
    <t>јан./апр.</t>
  </si>
  <si>
    <t>јуни/авг.</t>
  </si>
  <si>
    <t>29 февруари</t>
  </si>
  <si>
    <t>1. НАТО процес на одбранбено планирање (NDPP).</t>
  </si>
  <si>
    <t>Учество на настани во ЗБОП контекст</t>
  </si>
  <si>
    <t>Редовно известување за придонесот во ЗБОП/учество на настани во ЗБОП контекст</t>
  </si>
  <si>
    <t>мај/септ.</t>
  </si>
  <si>
    <t>1. Предлог- Зачленување во Европски центар за координација на движење (Movement Coordination Center Europe - MCCE).</t>
  </si>
  <si>
    <t>1. Набавка на воена опрема и вооружуање за потребите на военото воздухопловсто .</t>
  </si>
  <si>
    <t>Донесена Уредба</t>
  </si>
  <si>
    <t>септ./окт.</t>
  </si>
  <si>
    <t>По добиена покана</t>
  </si>
  <si>
    <t>по донесување на Правилникот за избор и пополна на персонал во активната резерва</t>
  </si>
  <si>
    <t xml:space="preserve">по една недела во:
 март/јуни
</t>
  </si>
  <si>
    <t>фев./ мар.</t>
  </si>
  <si>
    <t>Совет за СиК/СЛ/МО</t>
  </si>
  <si>
    <t xml:space="preserve">Превземање на претседателство на Иницијативата во 2024г.  од страна на Албанија од Република Северна Македонија (2023)  </t>
  </si>
  <si>
    <t xml:space="preserve">Членство во Повелбата за партнерство САД А-3 2003 г./Партнерски План за имплементација 2009г. САД и А-5/Потпишана заедничка годишна изјава на НГШ на армиите и Меморандум за формирање на форумот
</t>
  </si>
  <si>
    <t>СМС во соработка со ГШ/ СЧР/ССВБиР</t>
  </si>
  <si>
    <t xml:space="preserve">9. Учество на:
 - Активности и реализација на состаноци во рамки на  регионалнaтa иницијатива  на  А-5;
-  Конференција на НГШ на армиите на земјите потписнички на САД-Јадранската повелба (А5).
</t>
  </si>
  <si>
    <t>Буџет на МО за 2024г./Меѓународни фондови</t>
  </si>
  <si>
    <t>Интероперабилност со НАТО тактитки, техники и процедури</t>
  </si>
  <si>
    <t>Закон за одбрана/Национална стратегија за борба против тероризам 2023-2027г.</t>
  </si>
  <si>
    <t>ТА за воздушно патролирање/Директива на НАТО</t>
  </si>
  <si>
    <t>Закон за одбрана/Решение  на МО/ГПР на Влада</t>
  </si>
  <si>
    <t>Решение на МО за одбра/Акциски план на активности</t>
  </si>
  <si>
    <t>Закон за одбрана/Закон за служба во Армијата/Правилник за начинот на упатување на граѓаните на отслужување на воениот рок и отпуштање на војниците од Армијата.</t>
  </si>
  <si>
    <t>Меморандум за поддршка, потпишан со ОБСЕ во 2019г.</t>
  </si>
  <si>
    <t>СФ во соработка со сите О.Е во МО/ГШ на Армијата</t>
  </si>
  <si>
    <t>Изработен и одобрен план</t>
  </si>
  <si>
    <t>Закон за архивско работење</t>
  </si>
  <si>
    <t>12. Изработка на План за архивски знаци</t>
  </si>
  <si>
    <t>Стратегија ГКИС/Стратегија за сајбер одбрана</t>
  </si>
  <si>
    <t xml:space="preserve"> Сектор К4 со персонал /Авторитет за сајбер одбрана/ССВБиР/ГШ на Армијата</t>
  </si>
  <si>
    <t>Доследна примена и реализација</t>
  </si>
  <si>
    <t>Одлука на Владата на Република Северна Македонија (бр. 44-6934/1 од 7 јули 2020 г.)</t>
  </si>
  <si>
    <t>Сектор К-4/ГШ на Армијата/СМС</t>
  </si>
  <si>
    <t>14. Изработка и донесување на Годишен план за извршување на внатрешна ревизија за 2025 г.</t>
  </si>
  <si>
    <t>Реално планирање</t>
  </si>
  <si>
    <t>13. Изработка на годишна програма за инспекциски надзор во одбраната за 2025г.</t>
  </si>
  <si>
    <t>Донесен КД</t>
  </si>
  <si>
    <t xml:space="preserve">Регулирање на права на 
вработени во одбраната </t>
  </si>
  <si>
    <t>СЧР/СПР/ГШ на Армијата/Репрезентативен синдикат/КМО</t>
  </si>
  <si>
    <t xml:space="preserve">февруари </t>
  </si>
  <si>
    <t>7. Ажурирање на Правилникот и Упатството за ППБИ.</t>
  </si>
  <si>
    <t>8. Изработка на министерски насоки за програмирање 2025-2028.</t>
  </si>
  <si>
    <t>9. Изработка на Среднорочен план за развој  на одбраната 2025-2028.</t>
  </si>
  <si>
    <t>10. Изработка на Предлог - Стратешки приоритети/приоритетни цели на МО за 2025г.</t>
  </si>
  <si>
    <t xml:space="preserve">11. Разгледување на функционирањето на СППБИ во МО и Армијата. </t>
  </si>
  <si>
    <t>12. Изработка на документ за располагање со движните ствари во Воениот музеј.</t>
  </si>
  <si>
    <t>13. План за кризна комуникација на Министерството за одбрана.</t>
  </si>
  <si>
    <r>
      <rPr>
        <sz val="10"/>
        <color theme="1"/>
        <rFont val="Times New Roman"/>
        <family val="1"/>
      </rPr>
      <t xml:space="preserve">14.  </t>
    </r>
    <r>
      <rPr>
        <sz val="10"/>
        <color theme="1"/>
        <rFont val="StobiSerif Regular"/>
        <family val="3"/>
      </rPr>
      <t xml:space="preserve">Изработка на Предлог -иницијативи за 2025 г. на МО. </t>
    </r>
  </si>
  <si>
    <t>Донесени политики</t>
  </si>
  <si>
    <t>Стратегија за управување со човечки ресурси</t>
  </si>
  <si>
    <t>СЧР/ГШ на Армијата</t>
  </si>
  <si>
    <t>2. Поставување и Преместување на персоналот.</t>
  </si>
  <si>
    <t>Донесена систематизација со дефинирани проценки на ризик</t>
  </si>
  <si>
    <t>План за интегритет</t>
  </si>
  <si>
    <t>Спроведена анализа и донесена Методологија</t>
  </si>
  <si>
    <t>15.Проценка на ниво на ризик од корупција 
за секое работно место, со предлог превентивни мерки.</t>
  </si>
  <si>
    <t>16 .Методологија за утврдување на работни места со висок ризик и можност за корупција.</t>
  </si>
  <si>
    <t>17. Изработка и донесување на Стратешки план за извршување на внатрешна ревизија за период 2025-2027 г.</t>
  </si>
  <si>
    <t>Правилник за начинот на одржување и проверка на физичката способност/Закон за служба</t>
  </si>
  <si>
    <t>СЧР / ГШ на Армијата</t>
  </si>
  <si>
    <t>Имплементација на Правилникот</t>
  </si>
  <si>
    <t>Закон за организација и работа на органите на државна управа, Уредба за издатоци за службени патувања и селидби во странство што на органите на управата им се признаваат во тековни трошоци</t>
  </si>
  <si>
    <t>Закон за организација и работа на органите на државна управа, Закон за служба во Армијата и Закон за административни службеници/Закон за вработените во Министерството</t>
  </si>
  <si>
    <t>СЧР/ СМС /СФ</t>
  </si>
  <si>
    <t>Буџет на МО за 2024год.</t>
  </si>
  <si>
    <t>Поставен персонал</t>
  </si>
  <si>
    <t>Зајакнување на позиции на РСМ на меѓународен план</t>
  </si>
  <si>
    <t>СЧР/ГШ на Армија</t>
  </si>
  <si>
    <t>СЧР/Совет на воени спортови</t>
  </si>
  <si>
    <t>План за интегритет на МО 2021-2024</t>
  </si>
  <si>
    <t>Сите организациони единици во МО и ГШ на Армијата</t>
  </si>
  <si>
    <t>Донесен правилник за внатрешна организација и
правилник за систематизација на работни места</t>
  </si>
  <si>
    <t>1.Реорганизација на МО.</t>
  </si>
  <si>
    <t>Реализиран план</t>
  </si>
  <si>
    <t>3.Реализација на Годишен план за вработување за 2024 година</t>
  </si>
  <si>
    <t>4. Изработка на Годишен План за вработување за 2025г.</t>
  </si>
  <si>
    <t>5. Управување со ефектот на административните службеници во МО за 2024г.</t>
  </si>
  <si>
    <t>6. Изработка на месечни извештаи за состојбата со соодветна и правична застапеност  и односи меѓу заедниците.</t>
  </si>
  <si>
    <t>7. Изработка на Годишен извештај за состојбата со еднаквите можности и годишен извештај за родово одговорно буџетирање за 2023г.</t>
  </si>
  <si>
    <t>8. Осигурување на вработените во МО и Армијата.</t>
  </si>
  <si>
    <t>9. Систематски здравствени прегледи на вработените во МО.</t>
  </si>
  <si>
    <t>10. Прием на офицери.</t>
  </si>
  <si>
    <t>11. Произведување/прием на подофицери.</t>
  </si>
  <si>
    <t>12. Пензионирање на персоналот кој исполнува услови за пензија.</t>
  </si>
  <si>
    <t xml:space="preserve">Изготвен годишен извештај за постигнати резултати </t>
  </si>
  <si>
    <t>Втор НАП на Република Северна Македонија за имплементација на Резолуцијата на ООН 1325 „Жени,мир и безбедност“ ( 2020-2025)</t>
  </si>
  <si>
    <t xml:space="preserve">Работна група за координација,мониторинг и евалуација на Вториот НАП за Рез.1325/СЧР </t>
  </si>
  <si>
    <t>13.Координација,Мониторинг и евалуација за степенот на реализација на Вториот акциски план на Република Северна Македонија за имплементација на Резолуцијата на OOH 1325 „Жени,мир и безбедност“ ( 2020-2025)</t>
  </si>
  <si>
    <t>14. Доделување на:
-  парични награди;
- плакети и значки;
-  јубилејни награди.</t>
  </si>
  <si>
    <t>Реализирани активности</t>
  </si>
  <si>
    <t>Извршена исплата</t>
  </si>
  <si>
    <t>Закон за служба/Закон за АС/Колективен договор</t>
  </si>
  <si>
    <t>2. Исплата на надоместоци.</t>
  </si>
  <si>
    <t>3. Донесување и реализација на Годишниот план на активности за
поддршка на семејствата на персоналот упатен во хуманитарни мировни операции.</t>
  </si>
  <si>
    <t>Проект за сеопфатна обука и поддршка за градење на капацитетите на Министерството за одбрана и Армијата на Република Северна Македонија во соработка со Институтот Клингендаел од Хаг, Холандија.</t>
  </si>
  <si>
    <t>Зголемени знаења и компетенции на вработените</t>
  </si>
  <si>
    <t>Закон за одбрана/Закон за АС</t>
  </si>
  <si>
    <t>5.Спроведување на две редовни сесии за тестирање по англиски јазик согласно СТАНАГ 6001</t>
  </si>
  <si>
    <t>Утврдување на нивото на познавање на англиски јазик на вработените во Министерството и Армијата</t>
  </si>
  <si>
    <t>Упатство за начинот на постапување на специјалистите за јазично тестирање при изработка на тестови и спроведување на тестирање за владеење англиски јазик согласно СТАНАГ 6001</t>
  </si>
  <si>
    <t>СЧР/СТАНАГ 6001 тим</t>
  </si>
  <si>
    <t> мај</t>
  </si>
  <si>
    <t>по една недела во:
септ./дек.</t>
  </si>
  <si>
    <t>ГШ на Армијата/К-4</t>
  </si>
  <si>
    <t>4. Соработка со Центарот за постконфликтни операции од Торино, Италија за реализација на Цел на способност  (стабилизација и реконструкција).</t>
  </si>
  <si>
    <t xml:space="preserve">5.  Учество на:
-  НГШ на Армијата на конференција на воен комитет на НАТО во Брисел/К. Белгија
</t>
  </si>
  <si>
    <t>6. Обезбедување на национален елемент за поддршка на Армијата во операции надвор од земјата.</t>
  </si>
  <si>
    <t>7. Учество на национални претставници од Армијата на состаноци во НАТО тела за стандардизација.</t>
  </si>
  <si>
    <t>8. Учество и реализација на:
- седници на Советот за стандардизација и кодификација;
-   Комитет за стандардизација, Менаџмент група (Committee for   Standardization Management Group);
- Стандардизација, Група за менаџмент (Standardization Managemen Group);
- ПАНЕЛ A;
- Учество на главна група AC-135.</t>
  </si>
  <si>
    <t>11. Следење на договорот за Воздушно патролирање-Aır Polıcıng во воздушниот простор на МКД со SHAPE.</t>
  </si>
  <si>
    <t>12. NFTE -мултинационалната иницијатива за создавање НАТО структура за летачка обука во Европа (Сквадрон за обука и тренажа).</t>
  </si>
  <si>
    <t xml:space="preserve">16.Соработка со Центарот за интегритет во одбранбениот сектор од Норвешка (CIDS) </t>
  </si>
  <si>
    <t>36. Билатерална средба и размена на искуства со Воен музеј на Република Словенија.</t>
  </si>
  <si>
    <t>37.  Мултилатерални активности од доменот на НАТО Стратешки комуникации (воени односи со јавноста)  и активности од доменот на Партнерските Центри за едукација и обука.</t>
  </si>
  <si>
    <t>38. Ангажирање на мобилни тренинг тимови (МТТ) на барање на НАТО (SHAPE), НАТО и Партнерски земји.</t>
  </si>
  <si>
    <t>9. Прием, евиденција, стручна обработка, десиминација, пренос и заштита на странски класифицирани информацииво МО.</t>
  </si>
  <si>
    <t>10. Имплементација на Меморандуми за разбирање, Технички договори за сервисна поддршка и Пакети за сервисна поддршка меѓу Републиката и НАТО Агенцијата за комуникации и информации во врска со консултација, команда, контрола, комуникации, разузнавање, набљудување и извидување.</t>
  </si>
  <si>
    <t>6. Завршен извештај согласно проектот за сеопфатна обука и поддршка за градење на капацитетите на МО и Армијата на Република Северна Македонија во соработка со Институтот Клингендаел од Хаг, Холандија.</t>
  </si>
  <si>
    <t>7. Стручна и специјалистичка обука за системот на КЗ.</t>
  </si>
  <si>
    <t>7. Предлог –информација за организирање на НАТО Симпозиум во Република Северна Македонија.</t>
  </si>
  <si>
    <t>11. Изработка  и донесување на Правилник за избор и пополна на персонал во активната резерва.</t>
  </si>
  <si>
    <t>12.  Донесување на Концепт за цивилно-воена соработка.</t>
  </si>
  <si>
    <t>13. Ажурирање и изработка на Уредба за определување на субјектите кои се од посебно значење за одбраната на Република Северна Македонија.</t>
  </si>
  <si>
    <t xml:space="preserve">Изработен елаборат </t>
  </si>
  <si>
    <t>СУТВОиО во соработка со СПР</t>
  </si>
  <si>
    <t>17. Предлог- Уредбата за криптографска безбедност.</t>
  </si>
  <si>
    <t>Начин на функционирање  на чуварската служба</t>
  </si>
  <si>
    <t>15. Правилник за внесување и престој на домашни миленици во туристичките објекти на Министерството за одбрана.</t>
  </si>
  <si>
    <t>9. Предлог – Одлука за определување на бројот на кандидати кои се запишуваат на Воената академија чие образование се финансира од Буџетот на Република Северна Македонија.</t>
  </si>
  <si>
    <t>10. Донесување на Концепт за резервни сили.</t>
  </si>
  <si>
    <t>1.План за следење на моралот и задоволството на вработените во МО за 2024г.</t>
  </si>
  <si>
    <t>4.Годишен план за генерички обуки.</t>
  </si>
  <si>
    <t>16. Изработка на Елаборат за чуварска служба за обезбедување на објектите.</t>
  </si>
  <si>
    <t>13. Следење на актвностите од МзС за основање на Центар за извонредност во вселената Space  CoE.</t>
  </si>
  <si>
    <t>17. Пополна на меѓународни должности.</t>
  </si>
  <si>
    <t>18.  Донесување на годишен план  за релизација на меѓународни и домашни спортски активности на Меѓународниот совет на воени спортови (CISM).</t>
  </si>
  <si>
    <t>19.  Регионален (Балкански) воен маратон и полумаратон во 2024 година (Во соработка со Скопски Маратон).</t>
  </si>
  <si>
    <t>20. Соработка со SEESAC (годишни состаноци, координација).</t>
  </si>
  <si>
    <t>21. Учество на Конференција на НГШ на армиите на Балканските земји (BCHOD).</t>
  </si>
  <si>
    <t>22. Учество на НГШ на Армијата на Конференција на Инцијативата за одбранбена соработка- DECI.</t>
  </si>
  <si>
    <t>23.  Учество на Состанок на замениците началници на генералштабовите (ЗНГШ) на земјите членки на SEDM процесот во Анкара/Р. Турција</t>
  </si>
  <si>
    <t>24. Посета на ЗНГШ на Воениот оддел при дипломатското претставништво на Република Северна Македонија во НАТО и ЕУ и Военото претставништво при сојузничката команда на НАТО за операции во Брисел и Монс/ К. Белегија.</t>
  </si>
  <si>
    <t>25.Конференција за Билатерална соработка.</t>
  </si>
  <si>
    <t>26. Учество на ГЛПОФ на Армијата на годишна конференција на Главни ПОФ на армиите од Европа (CEANCO).</t>
  </si>
  <si>
    <t>27.  Учество на ПОФ на Интернационален натпревар за најдобар припадник на вооружените сили.</t>
  </si>
  <si>
    <t>28. Годишна планирачка конференција за активности од ВКП со САД за фискална 2025г.</t>
  </si>
  <si>
    <t>29. Изработка и доставување на Годишен план на меѓународни активности на НГШ на Армијата за 2024г.</t>
  </si>
  <si>
    <t>30. Активности предвидени согласно одредбите на Виенски документ 2011: Состаноци на Комитетот за верификација и координација (VCC/NATO).</t>
  </si>
  <si>
    <t>31. Активности предвидени согласно одредбите на Виенски документ 2011.</t>
  </si>
  <si>
    <t>32. Размена на искуства и подготовка за реализација на курс за психолошки операции на тактичко ниво со Регионален тим за информативна поддршка на Армијата на САД.</t>
  </si>
  <si>
    <t>33. Надградба на национални капацитети за менаџирање со вооружување, муниција и минско експлозивни средства. Предвидени се два модула.</t>
  </si>
  <si>
    <t>34. Учество на носителите на проекти во активности за следење на договорите за набавка.</t>
  </si>
  <si>
    <t>1.Политика за водење во кариера на вработените во МО;
Политика за водење во кариера на вработени во Армијата;
Политика за работа на Овластени  одбори;
Политика за привлекување на персонал
Политика за структура на персонал;
Политика за грижа по завршување на кариер;
Политика за задржување на персонал.</t>
  </si>
  <si>
    <t>1. Набавка на воена опрема  и вооружување за потребите на Армијата на Република Северна Македонија опрема.</t>
  </si>
  <si>
    <t>3.Учество на припадници на Армијата 
-  во мировна операција во ЕУТМ – ЦАР; Централнафриканска Република;
- во мировна операција во БиХ, ЕУФОР, АЛТЕА.</t>
  </si>
  <si>
    <t>Донесена Национална безбедносна стратегија</t>
  </si>
  <si>
    <t>СПП и Работна група</t>
  </si>
  <si>
    <t>Донесена Стратегија за одбрана</t>
  </si>
  <si>
    <t>ПОТПРОГРАМА 1.9: Комуникации и информатичка поддршка</t>
  </si>
  <si>
    <t>ПОТПРОГРАМА 1.3: Правна заштита, финансии, ревизија и инспекција</t>
  </si>
  <si>
    <t>6. Колективен договор на МО.</t>
  </si>
  <si>
    <t>Стратегија за реорганизација на јавна администрација
 / Закон за вработени во МО / План за интегритет</t>
  </si>
  <si>
    <t>Донесена функционална анализа на МО</t>
  </si>
  <si>
    <t>СЧР со ОЕ во МО</t>
  </si>
  <si>
    <t>Донесено интерно Упатство</t>
  </si>
  <si>
    <t>Закон за јавни набавки во областа на одбраната и безбедност</t>
  </si>
  <si>
    <t>СЛ во соработка со ОЕ во МО и ГШ на Армијата</t>
  </si>
  <si>
    <t>Ажурирана уредба</t>
  </si>
  <si>
    <t>2. Изработка на Функционална анализа на МО.</t>
  </si>
  <si>
    <t>МИНИСТЕРКА ЗА ОДБРАНА</t>
  </si>
  <si>
    <t xml:space="preserve">       Славјанка Петровска</t>
  </si>
  <si>
    <t>Г О Д И Ш Е Н  П Л А Н  З А  Р А Б О Т А</t>
  </si>
  <si>
    <t>Н А  М И Н И С Т Е Р С Т В О  З А  О Д Б Р А Н А</t>
  </si>
  <si>
    <t>З А  2024 Г О Д И Н А</t>
  </si>
  <si>
    <r>
      <t>Закон за вработените во МО (</t>
    </r>
    <r>
      <rPr>
        <sz val="8"/>
        <rFont val="StobiSerif Regular"/>
        <family val="3"/>
      </rPr>
      <t>во процедура)</t>
    </r>
    <r>
      <rPr>
        <sz val="10"/>
        <rFont val="StobiSerif Regular"/>
        <family val="3"/>
      </rPr>
      <t>/Сратегија за одбрана/СОП 208</t>
    </r>
  </si>
  <si>
    <t>18. Изработка на интерно Упатство за јабвни набавки во делот на одбраната и безбедноста.</t>
  </si>
  <si>
    <t>19. Ажурирање на Упатството за аквизиција.</t>
  </si>
  <si>
    <t>20. Ажурирање на Уредбата за доделување на договори за набавки на Владата на Република Северна Македонија со влади на странски држави.</t>
  </si>
  <si>
    <t>21. Изработка на Финансиски план на МО за 2024 г. и Насоки за користење на средствата.</t>
  </si>
  <si>
    <t>22. Изработка на Решение за внатрешна распределба на буџетот на МО за 2024 г.</t>
  </si>
  <si>
    <t xml:space="preserve">23. Анализа на извршување на Буџетот на МО за 2024 г. по потпрограми. </t>
  </si>
  <si>
    <t>24. Изработка на барања за пренамена – прераспределба на буџетот по укажана потреба.</t>
  </si>
  <si>
    <t>25. Изработка на квартални сметководствени извештаи за реализација на Финансискиот план на МО за 2024 г. и годишен извештај за 2023 г.</t>
  </si>
  <si>
    <t xml:space="preserve">26. Изработка на Извештај за извршен попис за 2023 г.  </t>
  </si>
  <si>
    <t>27. Изработка на Завршна сметка за 2023 г. за жиро сметките на МО.</t>
  </si>
  <si>
    <t>28. Изработка на Предлог буџет на МО за 2025 г.</t>
  </si>
  <si>
    <t>29. Постапување по препораките од извештаите на Државниот завод за ревизија (ДЗР) и Секторот за внатрешна ревизија за извршени ревизии во 2023 г. и за претходниот период.</t>
  </si>
  <si>
    <t>30. Изработка на воздухопловно технички билтени за одржување на воздухопловите на Армијата.</t>
  </si>
  <si>
    <t>31. Контрола на пловидбеноста на воздухопловите.</t>
  </si>
  <si>
    <t>32. Изработка на Правилник за летачка служба.</t>
  </si>
  <si>
    <t>33. Имплементација на регулативата од доменот на безбедност и здравје при работа.</t>
  </si>
  <si>
    <t>34. Правилник за спроведување  на  обука во Центарот за обука„ Д-р Џозеф Крузел“.</t>
  </si>
  <si>
    <t>35. Измена и дополна на Правилник за начинот на грижа на семејствата на воениот и цивилниот персонал за време на нивното учество во вежбовни активности, обука, хуманитарни или мировни операции надвор од територијата на Републиката.</t>
  </si>
  <si>
    <t>36.  Измена и дополна на Правилник за начинот на одржување и проверка на физичката способност за служба во Армијата на Република Северна Македонија, како и начинот на работа на комисиите за проверка на физичката способност.</t>
  </si>
  <si>
    <t>37.Упатство за  начинот на утврдување и пресметка на издатоци за службени патувања во странство на лица од Министерството за одбрана и Армијата.</t>
  </si>
  <si>
    <t>38. Нов Правилник за постапка за избор и упатување на школување, обука, стручно оспособување, усовршување и специјализации на вработените за потребите на Министерството и Армијата.</t>
  </si>
  <si>
    <t>39. Изработка на Правилник за информатичка безбедност.</t>
  </si>
  <si>
    <t xml:space="preserve">19. Изработка на Стратегија за одбрана. </t>
  </si>
  <si>
    <t>18. Поддршка во изработка на Национална стратегија за безбедност.</t>
  </si>
  <si>
    <t>јануари, 2024 година, Скопјe</t>
  </si>
  <si>
    <t>5. Иницирање на постапка за изработка на „Проценка на можни воени и другиопасности со кои се загрозува суверенитетото, самостојноста и територијалниот интегритет на Републиката“</t>
  </si>
  <si>
    <t>14. Правилник за изменување и дополнување на Правилникот за начинот на користење на службени моторни возила од возниот парк на Министерството за одбрана по склучување на договор за јавна набавка на услуга за користење на патнички моторни возила преку оперативен лизинг за службени потреби на Министерството за одбрана и Армијата на Република Северна Македонија.</t>
  </si>
  <si>
    <t>35. Експертски разговори од областа на НАТО стандардизација со Ц.Гора, Словенија;
- Експертски разговори од областа на истражување и развој на ВВО со Словенија и Хрватска.</t>
  </si>
  <si>
    <t>3. Дигитализација на процесите на системот за планирање, програмирање, буџетирање и извршување.</t>
  </si>
  <si>
    <t>Обезбеден континуитет во операбилност на сервисите и услугите во мрежите на МО/обезбеден континуитет во операбилност во комуникација со авторитетите на НАТО</t>
  </si>
  <si>
    <t>март/јун.</t>
  </si>
  <si>
    <t>Закон за одбрана/Правилник за времето и начинот на упатување на греаѓаните на одслужување на воен рок и постапки за прекин на служење на вон рок и отпуштање од Армијата</t>
  </si>
  <si>
    <t>Основна цел на изработка на Годишниот план за работа на Министерството за одбрана на Република Северна Македонија за 2024 година е утврдување на годишните активности и проекти во работењето на секторите и самостојни одделенија во Министерството за одбрана и Генералштабот на Армијата на Република Северна Македонија во поддршка на имплементација на усвоените одбранбени цели, а согласно утврдените стратешки приоритети и приоритетни цели на Владата на Република Северна Македонија за 2024-2028 година. Предложените задачи и активности на Министерство за одбрана за 2024 година се насочени кон исполнување на стратегиските одбранбени мисии и долгорочни цели за развој на одбранбените способности и капацитети. 
Планираните активности и проекти кои се вклучени во Годишниот план за работа на Министерството за одбрана за 2024 година  се предвидени согласно Буџетот на Министерството за одбрана за 2024 година и истиот изнесува  20.128.460.000 денари или 2,05% од БДП. Средствата наменети за опремување и модернизација на Армијата на Република Северна Македонија за 2024година изнесуваат 6.134.780.000 денари што претставува 30,5% од вкупниот Буџет на Министерството за одбрана за 2024  година.</t>
  </si>
  <si>
    <t>4. Извештај за реализација во остварување на стратешките приоритети на МО за 2023 г.</t>
  </si>
  <si>
    <t>5. Изработка на Годишен извештај за спроведување на активностите од ГПР на МО за 2023 г.</t>
  </si>
  <si>
    <t>6. Изработка на шестмесечен извештај заспроведување на активностите од ГПР на МО за 2024 г.</t>
  </si>
  <si>
    <t>7. Евидентирање и документирање на музејскиот фонд во Воениот музеј.</t>
  </si>
  <si>
    <t>8. Отпочнување на процесот на евидентирање и документирање на спомен собите во Армијата.</t>
  </si>
  <si>
    <t>9. Активности за реализација на отпочнатиот процес за институционална акредитација на РЦОЈ.</t>
  </si>
  <si>
    <r>
      <rPr>
        <sz val="9"/>
        <color theme="1"/>
        <rFont val="StobiSerif Regular"/>
        <family val="3"/>
      </rPr>
      <t xml:space="preserve">Изработила: Биљана Костадиновска
Контролирал: Игор Ѓорески               </t>
    </r>
    <r>
      <rPr>
        <sz val="10"/>
        <color theme="1"/>
        <rFont val="StobiSerif Regular"/>
        <family val="3"/>
      </rPr>
      <t xml:space="preserve">                                                                                                                                                                                                                   
О</t>
    </r>
    <r>
      <rPr>
        <sz val="9"/>
        <color theme="1"/>
        <rFont val="StobiSerif Regular"/>
        <family val="3"/>
      </rPr>
      <t xml:space="preserve">добрил: полк.Горан Илиоски </t>
    </r>
  </si>
  <si>
    <t xml:space="preserve">      Бр.01-331/1
     17.01.2024 година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</si>
</sst>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ден&quot;"/>
  </numFmts>
  <fonts count="25" x14ac:knownFonts="1">
    <font>
      <sz val="11"/>
      <color theme="1"/>
      <name val="Calibri"/>
      <family val="2"/>
      <scheme val="minor"/>
    </font>
    <font>
      <b/>
      <sz val="10"/>
      <color theme="1"/>
      <name val="StobiSerif Regular"/>
      <family val="3"/>
    </font>
    <font>
      <sz val="10"/>
      <color theme="1"/>
      <name val="StobiSerif Regular"/>
      <family val="3"/>
    </font>
    <font>
      <b/>
      <sz val="10"/>
      <color theme="1"/>
      <name val="StobiSans Regular"/>
      <family val="3"/>
    </font>
    <font>
      <b/>
      <sz val="10"/>
      <name val="StobiSerif Regular"/>
      <family val="3"/>
    </font>
    <font>
      <b/>
      <sz val="7"/>
      <name val="StobiSerif Regular"/>
      <family val="3"/>
    </font>
    <font>
      <sz val="11"/>
      <name val="StobiSerif Regular"/>
      <family val="3"/>
    </font>
    <font>
      <sz val="10"/>
      <name val="StobiSerif Regular"/>
      <family val="3"/>
    </font>
    <font>
      <b/>
      <sz val="11"/>
      <color theme="1"/>
      <name val="StobiSerif Regular"/>
      <family val="3"/>
    </font>
    <font>
      <sz val="10"/>
      <color theme="1"/>
      <name val="Calibri"/>
      <family val="2"/>
    </font>
    <font>
      <sz val="10"/>
      <color rgb="FFFF0000"/>
      <name val="StobiSerif Regular"/>
      <family val="3"/>
    </font>
    <font>
      <sz val="10"/>
      <name val="Macedonian Helv"/>
      <family val="2"/>
    </font>
    <font>
      <sz val="10"/>
      <name val="Arial"/>
      <family val="2"/>
    </font>
    <font>
      <sz val="10"/>
      <color rgb="FF000000"/>
      <name val="StobiSerif Regular"/>
      <family val="3"/>
    </font>
    <font>
      <sz val="10"/>
      <name val="Wingdings"/>
      <charset val="2"/>
    </font>
    <font>
      <sz val="7"/>
      <name val="Times New Roman"/>
      <family val="1"/>
    </font>
    <font>
      <b/>
      <sz val="10"/>
      <name val="StobiSans Regular"/>
      <family val="3"/>
    </font>
    <font>
      <sz val="10"/>
      <color theme="1"/>
      <name val="Times New Roman"/>
      <family val="1"/>
    </font>
    <font>
      <sz val="9"/>
      <color theme="1"/>
      <name val="StobiSerif Regular"/>
      <family val="3"/>
    </font>
    <font>
      <b/>
      <sz val="9"/>
      <color theme="1"/>
      <name val="StobiSerif Regular"/>
      <family val="3"/>
    </font>
    <font>
      <b/>
      <sz val="11"/>
      <color theme="1"/>
      <name val="Calibri"/>
      <family val="2"/>
      <scheme val="minor"/>
    </font>
    <font>
      <sz val="8"/>
      <name val="StobiSerif Regular"/>
      <family val="3"/>
    </font>
    <font>
      <sz val="8"/>
      <color theme="1"/>
      <name val="StobiSerif Regular"/>
      <family val="3"/>
    </font>
    <font>
      <sz val="11"/>
      <color theme="1"/>
      <name val="StobiSerif Regular"/>
      <family val="3"/>
    </font>
    <font>
      <b/>
      <sz val="12"/>
      <color theme="1"/>
      <name val="StobiSerif Regular"/>
      <family val="3"/>
    </font>
  </fonts>
  <fills count="5">
    <fill>
      <patternFill patternType="none"/>
    </fill>
    <fill>
      <patternFill patternType="gray125"/>
    </fill>
    <fill>
      <patternFill patternType="solid">
        <fgColor rgb="FFFFFF00"/>
        <bgColor indexed="64"/>
      </patternFill>
    </fill>
    <fill>
      <patternFill patternType="solid">
        <fgColor rgb="FF8FE2FF"/>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0" fontId="11" fillId="0" borderId="0"/>
    <xf numFmtId="0" fontId="12" fillId="0" borderId="0"/>
    <xf numFmtId="0" fontId="12" fillId="0" borderId="0"/>
    <xf numFmtId="0" fontId="12" fillId="0" borderId="0"/>
  </cellStyleXfs>
  <cellXfs count="313">
    <xf numFmtId="0" fontId="0" fillId="0" borderId="0" xfId="0"/>
    <xf numFmtId="164" fontId="2" fillId="0" borderId="1" xfId="0"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left" vertical="top" wrapText="1"/>
    </xf>
    <xf numFmtId="0" fontId="2" fillId="0" borderId="10" xfId="0" applyFont="1" applyBorder="1" applyAlignment="1">
      <alignment horizontal="center" vertical="center" wrapText="1"/>
    </xf>
    <xf numFmtId="0" fontId="2" fillId="0" borderId="18" xfId="0" applyFont="1" applyBorder="1" applyAlignment="1">
      <alignment horizontal="left" vertical="top" wrapText="1"/>
    </xf>
    <xf numFmtId="164" fontId="2" fillId="0" borderId="1" xfId="0" applyNumberFormat="1" applyFont="1" applyBorder="1" applyAlignment="1">
      <alignment horizontal="center" vertical="center" wrapText="1"/>
    </xf>
    <xf numFmtId="0" fontId="7" fillId="0" borderId="4" xfId="0" applyFont="1" applyBorder="1" applyAlignment="1">
      <alignment horizontal="left" vertical="center" wrapText="1"/>
    </xf>
    <xf numFmtId="0" fontId="2" fillId="4" borderId="4" xfId="0" applyFont="1" applyFill="1" applyBorder="1" applyAlignment="1">
      <alignment horizontal="left" vertical="center" wrapText="1"/>
    </xf>
    <xf numFmtId="0" fontId="7" fillId="0" borderId="4" xfId="0" applyFont="1" applyBorder="1" applyAlignment="1">
      <alignment horizontal="left" vertical="top" wrapText="1"/>
    </xf>
    <xf numFmtId="0" fontId="2" fillId="0" borderId="5" xfId="0" applyFont="1" applyBorder="1" applyAlignment="1">
      <alignment horizontal="left" vertical="top" wrapText="1"/>
    </xf>
    <xf numFmtId="0" fontId="7" fillId="0" borderId="4" xfId="0" applyFont="1" applyBorder="1" applyAlignment="1">
      <alignment vertical="center" wrapText="1"/>
    </xf>
    <xf numFmtId="0" fontId="7" fillId="0" borderId="4" xfId="0" applyFont="1" applyBorder="1" applyAlignment="1">
      <alignment horizontal="justify" vertical="center" wrapText="1"/>
    </xf>
    <xf numFmtId="0" fontId="7" fillId="0" borderId="4" xfId="0" quotePrefix="1" applyFont="1" applyBorder="1" applyAlignment="1">
      <alignment horizontal="left" vertical="center" wrapText="1"/>
    </xf>
    <xf numFmtId="0" fontId="7" fillId="0" borderId="4" xfId="0" applyFont="1" applyFill="1" applyBorder="1" applyAlignment="1">
      <alignment horizontal="left" vertical="center" wrapText="1"/>
    </xf>
    <xf numFmtId="0" fontId="2" fillId="0" borderId="0" xfId="0" applyFont="1" applyAlignment="1">
      <alignment horizontal="left" vertical="top" wrapText="1"/>
    </xf>
    <xf numFmtId="0" fontId="20" fillId="0" borderId="0" xfId="0" applyFont="1" applyAlignment="1">
      <alignment vertical="center"/>
    </xf>
    <xf numFmtId="0" fontId="0" fillId="0" borderId="0" xfId="0" applyAlignment="1">
      <alignment vertical="top" wrapText="1"/>
    </xf>
    <xf numFmtId="0" fontId="2" fillId="0" borderId="18" xfId="0" applyFont="1" applyBorder="1" applyAlignment="1">
      <alignment horizontal="left" vertical="center" wrapText="1"/>
    </xf>
    <xf numFmtId="164" fontId="2" fillId="0" borderId="6" xfId="0" applyNumberFormat="1" applyFont="1" applyBorder="1" applyAlignment="1">
      <alignment horizontal="center" vertical="center"/>
    </xf>
    <xf numFmtId="0" fontId="7"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vertical="center" wrapText="1"/>
    </xf>
    <xf numFmtId="0" fontId="1" fillId="4"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4" borderId="10" xfId="0" applyFont="1" applyFill="1" applyBorder="1" applyAlignment="1">
      <alignment horizontal="center" vertical="center" wrapText="1"/>
    </xf>
    <xf numFmtId="0" fontId="7" fillId="4" borderId="5" xfId="1" applyFont="1" applyFill="1" applyBorder="1" applyAlignment="1">
      <alignment horizontal="left" vertical="center" wrapText="1"/>
    </xf>
    <xf numFmtId="0" fontId="2" fillId="0" borderId="33" xfId="0" applyFont="1" applyBorder="1" applyAlignment="1">
      <alignment horizontal="left" vertical="top" wrapText="1"/>
    </xf>
    <xf numFmtId="0" fontId="8" fillId="0" borderId="0" xfId="0" applyFont="1" applyAlignment="1">
      <alignment vertical="center"/>
    </xf>
    <xf numFmtId="0" fontId="0" fillId="0" borderId="0" xfId="0"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xf>
    <xf numFmtId="0" fontId="0" fillId="0" borderId="0" xfId="0" applyAlignment="1">
      <alignment vertical="top"/>
    </xf>
    <xf numFmtId="0" fontId="19" fillId="0" borderId="0" xfId="0" applyFont="1" applyAlignment="1">
      <alignment horizontal="center"/>
    </xf>
    <xf numFmtId="0" fontId="7" fillId="0" borderId="1" xfId="0" applyFont="1" applyFill="1" applyBorder="1" applyAlignment="1">
      <alignment horizontal="center" vertical="center" wrapText="1"/>
    </xf>
    <xf numFmtId="0" fontId="2" fillId="0" borderId="4"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9" fillId="0" borderId="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9" xfId="0" applyFont="1" applyBorder="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vertical="center"/>
    </xf>
    <xf numFmtId="0" fontId="2" fillId="0" borderId="2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9" xfId="0" applyFont="1" applyBorder="1" applyAlignment="1">
      <alignment horizontal="center" vertical="center" wrapText="1"/>
    </xf>
    <xf numFmtId="0" fontId="18" fillId="0" borderId="4" xfId="0"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0" fillId="0" borderId="0" xfId="0" applyBorder="1" applyAlignment="1">
      <alignment horizontal="center" vertical="center"/>
    </xf>
    <xf numFmtId="0" fontId="9" fillId="0" borderId="1" xfId="0" applyFont="1" applyBorder="1" applyAlignment="1">
      <alignment horizontal="center" vertical="center"/>
    </xf>
    <xf numFmtId="0" fontId="2" fillId="0" borderId="19" xfId="0" applyFont="1" applyBorder="1" applyAlignment="1">
      <alignment horizontal="center" vertical="center"/>
    </xf>
    <xf numFmtId="0" fontId="7"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1" fillId="4"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0" xfId="0" applyFont="1" applyBorder="1" applyAlignment="1">
      <alignment horizontal="center" vertical="center" wrapText="1"/>
    </xf>
    <xf numFmtId="0" fontId="2" fillId="0" borderId="10" xfId="0" applyFont="1" applyBorder="1" applyAlignment="1">
      <alignment horizontal="center" vertical="center"/>
    </xf>
    <xf numFmtId="0" fontId="18" fillId="0" borderId="10"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2" fillId="0" borderId="19"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164" fontId="2" fillId="0" borderId="6"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13" fillId="0" borderId="1" xfId="0" applyFont="1" applyBorder="1" applyAlignment="1">
      <alignment horizontal="center" vertical="center" wrapText="1"/>
    </xf>
    <xf numFmtId="164" fontId="2" fillId="0" borderId="10" xfId="0" applyNumberFormat="1" applyFont="1" applyBorder="1" applyAlignment="1">
      <alignment horizontal="center" vertical="center" wrapText="1"/>
    </xf>
    <xf numFmtId="0" fontId="2" fillId="0" borderId="12" xfId="0" applyFont="1" applyBorder="1" applyAlignment="1">
      <alignment horizontal="center" vertical="center"/>
    </xf>
    <xf numFmtId="164" fontId="7" fillId="0" borderId="1" xfId="0" applyNumberFormat="1" applyFont="1" applyFill="1" applyBorder="1" applyAlignment="1">
      <alignment horizontal="center" vertical="center" wrapText="1"/>
    </xf>
    <xf numFmtId="0" fontId="2" fillId="4" borderId="10" xfId="0" applyFont="1" applyFill="1" applyBorder="1" applyAlignment="1">
      <alignment horizontal="center" vertical="center"/>
    </xf>
    <xf numFmtId="0" fontId="2" fillId="0" borderId="4" xfId="0" applyFont="1" applyBorder="1" applyAlignment="1">
      <alignment vertical="center" wrapText="1"/>
    </xf>
    <xf numFmtId="0" fontId="2" fillId="0" borderId="10"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6" xfId="0" quotePrefix="1" applyFont="1" applyBorder="1" applyAlignment="1">
      <alignment horizontal="center" vertical="center" wrapText="1"/>
    </xf>
    <xf numFmtId="0" fontId="2" fillId="0" borderId="3"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6"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2" fillId="0" borderId="2" xfId="0" applyFont="1" applyBorder="1" applyAlignment="1">
      <alignment horizontal="left" vertical="center" wrapText="1"/>
    </xf>
    <xf numFmtId="0" fontId="2" fillId="0" borderId="0" xfId="0" applyFont="1" applyBorder="1" applyAlignment="1">
      <alignment horizontal="center" vertical="center" wrapText="1"/>
    </xf>
    <xf numFmtId="164" fontId="7" fillId="0" borderId="2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Fill="1" applyBorder="1" applyAlignment="1">
      <alignment horizontal="center" vertical="center" wrapText="1"/>
    </xf>
    <xf numFmtId="0" fontId="7" fillId="4" borderId="13" xfId="2"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4" borderId="9" xfId="0" applyFont="1" applyFill="1" applyBorder="1" applyAlignment="1">
      <alignment horizontal="center" vertical="center"/>
    </xf>
    <xf numFmtId="14" fontId="7" fillId="4" borderId="9" xfId="3"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9" xfId="0" applyFont="1" applyBorder="1" applyAlignment="1">
      <alignment horizontal="center" vertical="center" wrapText="1"/>
    </xf>
    <xf numFmtId="14" fontId="7" fillId="4" borderId="9" xfId="4" applyNumberFormat="1" applyFont="1" applyFill="1" applyBorder="1" applyAlignment="1">
      <alignment horizontal="center" vertical="center" wrapText="1"/>
    </xf>
    <xf numFmtId="0" fontId="7" fillId="0" borderId="14" xfId="0" applyFont="1" applyBorder="1" applyAlignment="1">
      <alignment horizontal="center" vertical="center" wrapText="1"/>
    </xf>
    <xf numFmtId="0" fontId="22" fillId="0" borderId="1" xfId="0" applyFont="1" applyBorder="1" applyAlignment="1">
      <alignment horizontal="center" vertical="center" wrapText="1"/>
    </xf>
    <xf numFmtId="14" fontId="7" fillId="4" borderId="1" xfId="4"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2" fillId="0" borderId="49" xfId="0" applyFont="1" applyBorder="1" applyAlignment="1">
      <alignment horizontal="left" vertical="center" wrapText="1"/>
    </xf>
    <xf numFmtId="0" fontId="2" fillId="0" borderId="50" xfId="0" applyFont="1" applyBorder="1" applyAlignment="1">
      <alignment horizontal="center" vertical="center" wrapText="1"/>
    </xf>
    <xf numFmtId="0" fontId="18" fillId="0" borderId="50" xfId="0" applyFont="1" applyBorder="1" applyAlignment="1">
      <alignment horizontal="center" vertical="center" wrapText="1"/>
    </xf>
    <xf numFmtId="14" fontId="7" fillId="4" borderId="50" xfId="4" applyNumberFormat="1" applyFont="1" applyFill="1" applyBorder="1" applyAlignment="1">
      <alignment horizontal="center" vertical="center" wrapText="1"/>
    </xf>
    <xf numFmtId="0" fontId="2" fillId="0" borderId="51" xfId="0" applyFont="1" applyBorder="1" applyAlignment="1">
      <alignment horizontal="center" vertical="center" wrapText="1"/>
    </xf>
    <xf numFmtId="164" fontId="2" fillId="0" borderId="19" xfId="0" applyNumberFormat="1" applyFont="1" applyBorder="1" applyAlignment="1">
      <alignment horizontal="center" vertical="center"/>
    </xf>
    <xf numFmtId="164" fontId="2" fillId="0" borderId="23" xfId="0" applyNumberFormat="1" applyFont="1" applyBorder="1" applyAlignment="1">
      <alignment horizontal="center" vertical="center" wrapText="1"/>
    </xf>
    <xf numFmtId="0" fontId="2" fillId="0" borderId="34" xfId="0" applyFont="1" applyBorder="1" applyAlignment="1">
      <alignment horizontal="center" vertical="center" wrapText="1"/>
    </xf>
    <xf numFmtId="0" fontId="7" fillId="0" borderId="18" xfId="0" applyFont="1" applyBorder="1" applyAlignment="1">
      <alignment horizontal="left" vertical="center" wrapText="1"/>
    </xf>
    <xf numFmtId="164" fontId="7" fillId="0" borderId="19"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4" borderId="19"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2" fillId="0" borderId="19" xfId="0" applyFont="1" applyFill="1" applyBorder="1" applyAlignment="1">
      <alignment horizontal="center" vertical="center" wrapText="1"/>
    </xf>
    <xf numFmtId="0" fontId="3" fillId="0" borderId="1" xfId="0" applyFont="1" applyBorder="1" applyAlignment="1">
      <alignment horizontal="center" vertical="center"/>
    </xf>
    <xf numFmtId="0" fontId="16" fillId="0" borderId="1" xfId="0" applyFont="1" applyBorder="1" applyAlignment="1">
      <alignment horizontal="center" vertical="center"/>
    </xf>
    <xf numFmtId="0" fontId="4" fillId="0" borderId="19" xfId="0" applyFont="1" applyBorder="1" applyAlignment="1">
      <alignment horizontal="center" vertical="center"/>
    </xf>
    <xf numFmtId="0" fontId="2" fillId="0" borderId="5" xfId="0" applyFont="1" applyFill="1" applyBorder="1" applyAlignment="1">
      <alignment horizontal="left" vertical="top" wrapText="1"/>
    </xf>
    <xf numFmtId="164" fontId="2" fillId="0" borderId="6"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2" fillId="0" borderId="3" xfId="0" applyFont="1" applyBorder="1" applyAlignment="1">
      <alignment horizontal="center" vertical="center"/>
    </xf>
    <xf numFmtId="0" fontId="8" fillId="0" borderId="3" xfId="0" applyFont="1" applyBorder="1" applyAlignment="1">
      <alignment horizontal="center" vertical="center"/>
    </xf>
    <xf numFmtId="164" fontId="2" fillId="0" borderId="3" xfId="0" applyNumberFormat="1" applyFont="1" applyBorder="1" applyAlignment="1">
      <alignment horizontal="center" vertical="center"/>
    </xf>
    <xf numFmtId="0" fontId="7" fillId="0" borderId="5" xfId="0" applyFont="1" applyBorder="1" applyAlignment="1">
      <alignment horizontal="left" vertical="center" wrapText="1"/>
    </xf>
    <xf numFmtId="164" fontId="7" fillId="0" borderId="6"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8" xfId="0" applyFont="1" applyBorder="1" applyAlignment="1">
      <alignment horizontal="left" vertical="center" wrapText="1"/>
    </xf>
    <xf numFmtId="0" fontId="1" fillId="0" borderId="3" xfId="0" applyFont="1" applyBorder="1" applyAlignment="1">
      <alignment horizontal="center" vertical="center"/>
    </xf>
    <xf numFmtId="0" fontId="1" fillId="0" borderId="19" xfId="0" applyFont="1" applyBorder="1" applyAlignment="1">
      <alignment horizontal="center" vertical="center" wrapText="1"/>
    </xf>
    <xf numFmtId="0" fontId="19"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horizontal="left" vertical="top" wrapText="1"/>
    </xf>
    <xf numFmtId="0" fontId="2" fillId="0" borderId="50" xfId="0" applyFont="1" applyBorder="1" applyAlignment="1">
      <alignment horizontal="center" vertical="center"/>
    </xf>
    <xf numFmtId="0" fontId="4" fillId="0" borderId="6" xfId="0" applyFont="1" applyBorder="1" applyAlignment="1">
      <alignment horizontal="center" vertical="center" wrapText="1"/>
    </xf>
    <xf numFmtId="0" fontId="7" fillId="4" borderId="5" xfId="0" applyFont="1" applyFill="1" applyBorder="1" applyAlignment="1">
      <alignment horizontal="left" vertical="center" wrapText="1"/>
    </xf>
    <xf numFmtId="164" fontId="2" fillId="4" borderId="6" xfId="0" applyNumberFormat="1" applyFont="1" applyFill="1" applyBorder="1" applyAlignment="1">
      <alignment horizontal="center" vertical="center" wrapText="1"/>
    </xf>
    <xf numFmtId="0" fontId="7" fillId="0" borderId="12" xfId="0" applyFont="1" applyBorder="1" applyAlignment="1">
      <alignment horizontal="center" vertical="center"/>
    </xf>
    <xf numFmtId="0" fontId="7" fillId="4" borderId="6" xfId="0" applyFont="1" applyFill="1" applyBorder="1" applyAlignment="1">
      <alignment horizontal="center" vertical="center" wrapText="1"/>
    </xf>
    <xf numFmtId="0" fontId="0" fillId="0" borderId="6" xfId="0" applyBorder="1" applyAlignment="1">
      <alignment horizontal="center" vertical="center" wrapText="1"/>
    </xf>
    <xf numFmtId="0" fontId="7" fillId="0" borderId="38" xfId="0" applyFont="1" applyBorder="1" applyAlignment="1">
      <alignment horizontal="left" vertical="center" wrapText="1"/>
    </xf>
    <xf numFmtId="0" fontId="4" fillId="0" borderId="6" xfId="0" applyFont="1" applyBorder="1" applyAlignment="1">
      <alignment horizontal="center" vertical="center"/>
    </xf>
    <xf numFmtId="0" fontId="7" fillId="0" borderId="55" xfId="0" applyFont="1" applyBorder="1" applyAlignment="1">
      <alignment horizontal="center" vertical="center" wrapText="1"/>
    </xf>
    <xf numFmtId="0" fontId="7" fillId="0" borderId="3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40"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164" fontId="2" fillId="0" borderId="16" xfId="0" applyNumberFormat="1" applyFont="1" applyBorder="1" applyAlignment="1">
      <alignment horizontal="center" vertical="center" wrapText="1"/>
    </xf>
    <xf numFmtId="0" fontId="2" fillId="0" borderId="17" xfId="0" applyFont="1" applyBorder="1" applyAlignment="1">
      <alignment horizontal="center" vertical="center"/>
    </xf>
    <xf numFmtId="0" fontId="2" fillId="4" borderId="6" xfId="0" applyFont="1" applyFill="1" applyBorder="1" applyAlignment="1">
      <alignment horizontal="center" vertical="center" wrapText="1"/>
    </xf>
    <xf numFmtId="0" fontId="1" fillId="3" borderId="15" xfId="0" applyFont="1" applyFill="1" applyBorder="1" applyAlignment="1">
      <alignment horizontal="left" vertical="center"/>
    </xf>
    <xf numFmtId="0" fontId="1" fillId="3" borderId="16" xfId="0" applyFont="1" applyFill="1" applyBorder="1" applyAlignment="1">
      <alignment horizontal="left" vertical="center"/>
    </xf>
    <xf numFmtId="0" fontId="1" fillId="3" borderId="17" xfId="0" applyFont="1" applyFill="1" applyBorder="1" applyAlignment="1">
      <alignment horizontal="left" vertical="center"/>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3" borderId="17" xfId="0" applyFont="1" applyFill="1" applyBorder="1" applyAlignment="1">
      <alignment vertical="center"/>
    </xf>
    <xf numFmtId="0" fontId="1" fillId="3" borderId="15"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2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wrapText="1"/>
    </xf>
    <xf numFmtId="0" fontId="1" fillId="3" borderId="49" xfId="0" applyFont="1" applyFill="1" applyBorder="1" applyAlignment="1">
      <alignment horizontal="left" vertical="center"/>
    </xf>
    <xf numFmtId="0" fontId="1" fillId="3" borderId="50" xfId="0" applyFont="1" applyFill="1" applyBorder="1" applyAlignment="1">
      <alignment horizontal="left" vertical="center"/>
    </xf>
    <xf numFmtId="0" fontId="1" fillId="3" borderId="5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1" fillId="0" borderId="10"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1" fillId="3" borderId="33" xfId="0" applyFont="1" applyFill="1" applyBorder="1" applyAlignment="1">
      <alignment horizontal="left" vertical="center"/>
    </xf>
    <xf numFmtId="0" fontId="1" fillId="3" borderId="23" xfId="0" applyFont="1" applyFill="1" applyBorder="1" applyAlignment="1">
      <alignment horizontal="left" vertical="center"/>
    </xf>
    <xf numFmtId="0" fontId="1" fillId="3" borderId="34" xfId="0" applyFont="1" applyFill="1" applyBorder="1" applyAlignment="1">
      <alignment horizontal="left"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13" xfId="0" applyFont="1" applyBorder="1" applyAlignment="1">
      <alignment horizontal="left" vertical="center" wrapText="1"/>
    </xf>
    <xf numFmtId="0" fontId="1" fillId="0" borderId="18"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1" xfId="0"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1" fillId="3" borderId="4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48" xfId="0" applyFont="1" applyFill="1" applyBorder="1" applyAlignment="1">
      <alignment horizontal="center" vertical="center"/>
    </xf>
    <xf numFmtId="0" fontId="1" fillId="0" borderId="2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wrapText="1"/>
    </xf>
    <xf numFmtId="0" fontId="1" fillId="3" borderId="30"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44" xfId="0" applyFont="1" applyFill="1" applyBorder="1" applyAlignment="1">
      <alignment horizontal="left" vertical="center"/>
    </xf>
    <xf numFmtId="0" fontId="1" fillId="3" borderId="45" xfId="0" applyFont="1" applyFill="1" applyBorder="1" applyAlignment="1">
      <alignment horizontal="left" vertical="center"/>
    </xf>
    <xf numFmtId="0" fontId="1" fillId="3" borderId="46" xfId="0" applyFont="1" applyFill="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wrapText="1"/>
    </xf>
    <xf numFmtId="0" fontId="1" fillId="3" borderId="30" xfId="0" applyFont="1" applyFill="1" applyBorder="1" applyAlignment="1">
      <alignment horizontal="left" vertical="center"/>
    </xf>
    <xf numFmtId="0" fontId="1" fillId="3" borderId="31" xfId="0" applyFont="1" applyFill="1" applyBorder="1" applyAlignment="1">
      <alignment horizontal="left" vertical="center"/>
    </xf>
    <xf numFmtId="0" fontId="1" fillId="3" borderId="32" xfId="0" applyFont="1" applyFill="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0" borderId="13" xfId="0" applyFont="1" applyBorder="1" applyAlignment="1">
      <alignment horizontal="left" vertical="center"/>
    </xf>
    <xf numFmtId="0" fontId="1" fillId="0" borderId="9" xfId="0" applyFont="1" applyBorder="1" applyAlignment="1">
      <alignment horizontal="left" vertical="center"/>
    </xf>
    <xf numFmtId="0" fontId="1" fillId="0" borderId="14" xfId="0" applyFont="1" applyBorder="1" applyAlignment="1">
      <alignment horizontal="left" vertical="center"/>
    </xf>
    <xf numFmtId="0" fontId="1" fillId="3" borderId="4" xfId="0" applyFont="1" applyFill="1" applyBorder="1" applyAlignment="1">
      <alignment horizontal="left" vertical="center"/>
    </xf>
    <xf numFmtId="0" fontId="1" fillId="3" borderId="1" xfId="0" applyFont="1" applyFill="1" applyBorder="1" applyAlignment="1">
      <alignment horizontal="left" vertical="center"/>
    </xf>
    <xf numFmtId="0" fontId="1" fillId="3" borderId="10" xfId="0" applyFont="1" applyFill="1" applyBorder="1" applyAlignment="1">
      <alignment horizontal="left" vertical="center"/>
    </xf>
    <xf numFmtId="0" fontId="1" fillId="3" borderId="18" xfId="0" applyFont="1" applyFill="1" applyBorder="1" applyAlignment="1">
      <alignment horizontal="left" vertical="center"/>
    </xf>
    <xf numFmtId="0" fontId="1" fillId="3" borderId="19" xfId="0" applyFont="1" applyFill="1" applyBorder="1" applyAlignment="1">
      <alignment horizontal="left" vertical="center"/>
    </xf>
    <xf numFmtId="0" fontId="1" fillId="3" borderId="20" xfId="0" applyFont="1" applyFill="1" applyBorder="1" applyAlignment="1">
      <alignment horizontal="left" vertical="center"/>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1"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1" fillId="0" borderId="54" xfId="0" applyFont="1" applyBorder="1" applyAlignment="1">
      <alignment horizontal="left" vertical="center"/>
    </xf>
    <xf numFmtId="0" fontId="4" fillId="3" borderId="30" xfId="0" applyFont="1" applyFill="1" applyBorder="1" applyAlignment="1">
      <alignment horizontal="left" vertical="center"/>
    </xf>
    <xf numFmtId="0" fontId="4" fillId="3" borderId="31" xfId="0" applyFont="1" applyFill="1" applyBorder="1" applyAlignment="1">
      <alignment horizontal="left" vertical="center"/>
    </xf>
    <xf numFmtId="0" fontId="4" fillId="3" borderId="32" xfId="0" applyFont="1" applyFill="1" applyBorder="1" applyAlignment="1">
      <alignment horizontal="lef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1" xfId="0" applyFont="1" applyBorder="1" applyAlignment="1">
      <alignment horizontal="center" vertical="center" wrapText="1"/>
    </xf>
    <xf numFmtId="0" fontId="4" fillId="0" borderId="10" xfId="0" applyFont="1" applyBorder="1" applyAlignment="1">
      <alignment horizontal="center" vertical="center" wrapText="1"/>
    </xf>
    <xf numFmtId="0" fontId="8" fillId="0" borderId="0" xfId="0" applyFont="1" applyAlignment="1">
      <alignment wrapText="1"/>
    </xf>
  </cellXfs>
  <cellStyles count="5">
    <cellStyle name="Normal" xfId="0" builtinId="0"/>
    <cellStyle name="Normal 4" xfId="2"/>
    <cellStyle name="Normal_Copy of GPR na GS za 2013 2" xfId="3"/>
    <cellStyle name="Normal_GPR urnek" xfId="4"/>
    <cellStyle name="Normal_NOVO mpr januari 2005" xfId="1"/>
  </cellStyles>
  <dxfs count="0"/>
  <tableStyles count="0" defaultTableStyle="TableStyleMedium2" defaultPivotStyle="PivotStyleLight16"/>
  <colors>
    <mruColors>
      <color rgb="FF8FE2FF"/>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1844675</xdr:colOff>
      <xdr:row>0</xdr:row>
      <xdr:rowOff>73024</xdr:rowOff>
    </xdr:from>
    <xdr:to>
      <xdr:col>0</xdr:col>
      <xdr:colOff>4035425</xdr:colOff>
      <xdr:row>6</xdr:row>
      <xdr:rowOff>101599</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333" t="15915" r="13295" b="15587"/>
        <a:stretch>
          <a:fillRect/>
        </a:stretch>
      </xdr:blipFill>
      <xdr:spPr bwMode="auto">
        <a:xfrm>
          <a:off x="1844675" y="73024"/>
          <a:ext cx="2190750" cy="11715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stadinovska.b\Desktop\Plan%20za%20rabota%202024\Prilozi%20za%20plan%202024\&#1047;&#1040;&#1042;&#1056;&#1064;&#1045;&#1053;%20%20&#1043;&#1086;&#1076;&#1080;&#1096;&#1077;&#1085;%20&#1087;&#1083;&#1072;&#1085;%20&#1079;&#1072;%20&#1088;&#1072;&#1073;&#1086;&#1090;&#1072;%20&#1085;&#1072;%20&#1052;&#1054;%202024%20(&#1057;&#1048;&#1054;%20-%20&#1087;&#1088;&#1077;&#1076;&#1083;&#1086;&#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КУПНА"/>
      <sheetName val="ПРОГРАМА 1"/>
      <sheetName val="ПРОГРАМА 2"/>
      <sheetName val="ПРОГРАМА 3"/>
      <sheetName val="ПРОГРАМА 4"/>
      <sheetName val="ПРОГРАМА 5"/>
      <sheetName val="ПРОПГРАМА 6"/>
      <sheetName val="ПРОГРАМА 7"/>
      <sheetName val="ПРОГРАМА 8"/>
    </sheetNames>
    <sheetDataSet>
      <sheetData sheetId="0">
        <row r="25">
          <cell r="F25" t="str">
            <v>Закон за одбрана Годишен план за работа на МО</v>
          </cell>
          <cell r="G25" t="str">
            <v>нема</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A47"/>
  <sheetViews>
    <sheetView tabSelected="1" view="pageBreakPreview" topLeftCell="A10" zoomScale="60" zoomScaleNormal="100" workbookViewId="0">
      <selection activeCell="A42" sqref="A42"/>
    </sheetView>
  </sheetViews>
  <sheetFormatPr defaultRowHeight="15" x14ac:dyDescent="0.25"/>
  <cols>
    <col min="1" max="1" width="109.140625" customWidth="1"/>
  </cols>
  <sheetData>
    <row r="10" spans="1:1" ht="12.75" customHeight="1" x14ac:dyDescent="0.25"/>
    <row r="11" spans="1:1" hidden="1" x14ac:dyDescent="0.25"/>
    <row r="12" spans="1:1" ht="18" x14ac:dyDescent="0.25">
      <c r="A12" s="33"/>
    </row>
    <row r="13" spans="1:1" ht="18" x14ac:dyDescent="0.25">
      <c r="A13" s="33" t="s">
        <v>859</v>
      </c>
    </row>
    <row r="14" spans="1:1" ht="18" x14ac:dyDescent="0.25">
      <c r="A14" s="33" t="s">
        <v>860</v>
      </c>
    </row>
    <row r="15" spans="1:1" ht="18" x14ac:dyDescent="0.25">
      <c r="A15" s="33"/>
    </row>
    <row r="16" spans="1:1" x14ac:dyDescent="0.25">
      <c r="A16" s="38"/>
    </row>
    <row r="17" spans="1:1" x14ac:dyDescent="0.25">
      <c r="A17" s="34"/>
    </row>
    <row r="18" spans="1:1" ht="18.75" x14ac:dyDescent="0.25">
      <c r="A18" s="35"/>
    </row>
    <row r="22" spans="1:1" x14ac:dyDescent="0.25">
      <c r="A22" s="36"/>
    </row>
    <row r="23" spans="1:1" x14ac:dyDescent="0.25">
      <c r="A23" s="36"/>
    </row>
    <row r="24" spans="1:1" x14ac:dyDescent="0.25">
      <c r="A24" s="36"/>
    </row>
    <row r="25" spans="1:1" ht="18.75" x14ac:dyDescent="0.25">
      <c r="A25" s="35" t="s">
        <v>861</v>
      </c>
    </row>
    <row r="26" spans="1:1" ht="13.5" customHeight="1" x14ac:dyDescent="0.25">
      <c r="A26" s="35" t="s">
        <v>862</v>
      </c>
    </row>
    <row r="27" spans="1:1" ht="18.75" x14ac:dyDescent="0.25">
      <c r="A27" s="35" t="s">
        <v>863</v>
      </c>
    </row>
    <row r="34" spans="1:1" x14ac:dyDescent="0.25">
      <c r="A34" s="37"/>
    </row>
    <row r="42" spans="1:1" ht="36" x14ac:dyDescent="0.35">
      <c r="A42" s="312" t="s">
        <v>905</v>
      </c>
    </row>
    <row r="47" spans="1:1" ht="15.75" x14ac:dyDescent="0.3">
      <c r="A47" s="39" t="s">
        <v>889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2"/>
  <sheetViews>
    <sheetView view="pageBreakPreview" topLeftCell="A29" zoomScale="130" zoomScaleNormal="70" zoomScaleSheetLayoutView="130" workbookViewId="0">
      <selection activeCell="B32" sqref="B32"/>
    </sheetView>
  </sheetViews>
  <sheetFormatPr defaultRowHeight="15" x14ac:dyDescent="0.25"/>
  <cols>
    <col min="1" max="1" width="1.7109375" customWidth="1"/>
    <col min="2" max="2" width="36.7109375" customWidth="1"/>
    <col min="3" max="3" width="11.85546875" style="34" customWidth="1"/>
    <col min="4" max="4" width="11.7109375" style="34" customWidth="1"/>
    <col min="5" max="5" width="27.5703125" style="34" customWidth="1"/>
    <col min="6" max="6" width="20.5703125" style="34" customWidth="1"/>
    <col min="7" max="7" width="13.42578125" style="34" customWidth="1"/>
    <col min="8" max="8" width="17" style="34" customWidth="1"/>
  </cols>
  <sheetData>
    <row r="1" spans="2:8" ht="15.75" thickBot="1" x14ac:dyDescent="0.3"/>
    <row r="2" spans="2:8" ht="30" customHeight="1" thickBot="1" x14ac:dyDescent="0.3">
      <c r="B2" s="295" t="s">
        <v>72</v>
      </c>
      <c r="C2" s="296"/>
      <c r="D2" s="296"/>
      <c r="E2" s="296"/>
      <c r="F2" s="296"/>
      <c r="G2" s="296"/>
      <c r="H2" s="297"/>
    </row>
    <row r="3" spans="2:8" x14ac:dyDescent="0.25">
      <c r="B3" s="298" t="s">
        <v>1</v>
      </c>
      <c r="C3" s="299"/>
      <c r="D3" s="299"/>
      <c r="E3" s="299"/>
      <c r="F3" s="299"/>
      <c r="G3" s="299"/>
      <c r="H3" s="300"/>
    </row>
    <row r="4" spans="2:8" ht="32.25" customHeight="1" x14ac:dyDescent="0.25">
      <c r="B4" s="238" t="s">
        <v>2</v>
      </c>
      <c r="C4" s="239"/>
      <c r="D4" s="239"/>
      <c r="E4" s="239"/>
      <c r="F4" s="239"/>
      <c r="G4" s="239"/>
      <c r="H4" s="240"/>
    </row>
    <row r="5" spans="2:8" ht="20.100000000000001" customHeight="1" x14ac:dyDescent="0.25">
      <c r="B5" s="210" t="s">
        <v>3</v>
      </c>
      <c r="C5" s="211"/>
      <c r="D5" s="211"/>
      <c r="E5" s="211"/>
      <c r="F5" s="211"/>
      <c r="G5" s="211"/>
      <c r="H5" s="212"/>
    </row>
    <row r="6" spans="2:8" ht="20.100000000000001" customHeight="1" x14ac:dyDescent="0.25">
      <c r="B6" s="286" t="s">
        <v>73</v>
      </c>
      <c r="C6" s="287"/>
      <c r="D6" s="287"/>
      <c r="E6" s="287"/>
      <c r="F6" s="287"/>
      <c r="G6" s="287"/>
      <c r="H6" s="288"/>
    </row>
    <row r="7" spans="2:8" ht="20.100000000000001" customHeight="1" x14ac:dyDescent="0.25">
      <c r="B7" s="210" t="s">
        <v>27</v>
      </c>
      <c r="C7" s="211"/>
      <c r="D7" s="211"/>
      <c r="E7" s="211"/>
      <c r="F7" s="211"/>
      <c r="G7" s="211"/>
      <c r="H7" s="212"/>
    </row>
    <row r="8" spans="2:8" ht="20.100000000000001" customHeight="1" thickBot="1" x14ac:dyDescent="0.3">
      <c r="B8" s="289" t="s">
        <v>74</v>
      </c>
      <c r="C8" s="290"/>
      <c r="D8" s="290"/>
      <c r="E8" s="290"/>
      <c r="F8" s="290"/>
      <c r="G8" s="290"/>
      <c r="H8" s="291"/>
    </row>
    <row r="9" spans="2:8" ht="20.100000000000001" customHeight="1" thickBot="1" x14ac:dyDescent="0.3">
      <c r="B9" s="263" t="s">
        <v>75</v>
      </c>
      <c r="C9" s="264"/>
      <c r="D9" s="264"/>
      <c r="E9" s="264"/>
      <c r="F9" s="264"/>
      <c r="G9" s="264"/>
      <c r="H9" s="265"/>
    </row>
    <row r="10" spans="2:8" ht="29.25" customHeight="1" x14ac:dyDescent="0.25">
      <c r="B10" s="176" t="s">
        <v>12</v>
      </c>
      <c r="C10" s="178" t="s">
        <v>13</v>
      </c>
      <c r="D10" s="178"/>
      <c r="E10" s="178" t="s">
        <v>14</v>
      </c>
      <c r="F10" s="180" t="s">
        <v>15</v>
      </c>
      <c r="G10" s="178" t="s">
        <v>16</v>
      </c>
      <c r="H10" s="182" t="s">
        <v>17</v>
      </c>
    </row>
    <row r="11" spans="2:8" ht="35.1" customHeight="1" x14ac:dyDescent="0.25">
      <c r="B11" s="177"/>
      <c r="C11" s="42" t="s">
        <v>18</v>
      </c>
      <c r="D11" s="42" t="s">
        <v>19</v>
      </c>
      <c r="E11" s="179"/>
      <c r="F11" s="181"/>
      <c r="G11" s="179"/>
      <c r="H11" s="183"/>
    </row>
    <row r="12" spans="2:8" ht="118.5" customHeight="1" x14ac:dyDescent="0.25">
      <c r="B12" s="4" t="s">
        <v>675</v>
      </c>
      <c r="C12" s="130" t="s">
        <v>132</v>
      </c>
      <c r="D12" s="43" t="s">
        <v>132</v>
      </c>
      <c r="E12" s="3" t="s">
        <v>390</v>
      </c>
      <c r="F12" s="21" t="s">
        <v>138</v>
      </c>
      <c r="G12" s="73" t="s">
        <v>89</v>
      </c>
      <c r="H12" s="70" t="s">
        <v>131</v>
      </c>
    </row>
    <row r="13" spans="2:8" ht="51" customHeight="1" x14ac:dyDescent="0.25">
      <c r="B13" s="4" t="s">
        <v>395</v>
      </c>
      <c r="C13" s="43" t="s">
        <v>132</v>
      </c>
      <c r="D13" s="43" t="s">
        <v>132</v>
      </c>
      <c r="E13" s="3" t="s">
        <v>219</v>
      </c>
      <c r="F13" s="21" t="s">
        <v>393</v>
      </c>
      <c r="G13" s="73" t="s">
        <v>89</v>
      </c>
      <c r="H13" s="70" t="s">
        <v>392</v>
      </c>
    </row>
    <row r="14" spans="2:8" ht="240.75" customHeight="1" thickBot="1" x14ac:dyDescent="0.3">
      <c r="B14" s="6" t="s">
        <v>405</v>
      </c>
      <c r="C14" s="46" t="s">
        <v>132</v>
      </c>
      <c r="D14" s="46" t="s">
        <v>132</v>
      </c>
      <c r="E14" s="53" t="s">
        <v>219</v>
      </c>
      <c r="F14" s="55" t="s">
        <v>391</v>
      </c>
      <c r="G14" s="124" t="s">
        <v>89</v>
      </c>
      <c r="H14" s="125" t="s">
        <v>394</v>
      </c>
    </row>
    <row r="15" spans="2:8" ht="20.100000000000001" customHeight="1" thickBot="1" x14ac:dyDescent="0.3">
      <c r="B15" s="263" t="s">
        <v>76</v>
      </c>
      <c r="C15" s="264"/>
      <c r="D15" s="264"/>
      <c r="E15" s="264"/>
      <c r="F15" s="264"/>
      <c r="G15" s="264"/>
      <c r="H15" s="265"/>
    </row>
    <row r="16" spans="2:8" ht="36.75" customHeight="1" x14ac:dyDescent="0.25">
      <c r="B16" s="176" t="s">
        <v>12</v>
      </c>
      <c r="C16" s="178" t="s">
        <v>13</v>
      </c>
      <c r="D16" s="178"/>
      <c r="E16" s="178" t="s">
        <v>14</v>
      </c>
      <c r="F16" s="180" t="s">
        <v>15</v>
      </c>
      <c r="G16" s="178" t="s">
        <v>16</v>
      </c>
      <c r="H16" s="182" t="s">
        <v>17</v>
      </c>
    </row>
    <row r="17" spans="2:8" ht="35.1" customHeight="1" x14ac:dyDescent="0.25">
      <c r="B17" s="177"/>
      <c r="C17" s="42" t="s">
        <v>18</v>
      </c>
      <c r="D17" s="42" t="s">
        <v>19</v>
      </c>
      <c r="E17" s="179"/>
      <c r="F17" s="181"/>
      <c r="G17" s="179"/>
      <c r="H17" s="183"/>
    </row>
    <row r="18" spans="2:8" ht="108.75" customHeight="1" x14ac:dyDescent="0.25">
      <c r="B18" s="10" t="s">
        <v>596</v>
      </c>
      <c r="C18" s="131" t="s">
        <v>132</v>
      </c>
      <c r="D18" s="50" t="s">
        <v>132</v>
      </c>
      <c r="E18" s="21" t="s">
        <v>390</v>
      </c>
      <c r="F18" s="21" t="s">
        <v>138</v>
      </c>
      <c r="G18" s="73" t="s">
        <v>89</v>
      </c>
      <c r="H18" s="70" t="s">
        <v>131</v>
      </c>
    </row>
    <row r="19" spans="2:8" ht="54.75" customHeight="1" x14ac:dyDescent="0.25">
      <c r="B19" s="10" t="s">
        <v>396</v>
      </c>
      <c r="C19" s="50" t="s">
        <v>132</v>
      </c>
      <c r="D19" s="50" t="s">
        <v>132</v>
      </c>
      <c r="E19" s="21" t="s">
        <v>219</v>
      </c>
      <c r="F19" s="21" t="s">
        <v>393</v>
      </c>
      <c r="G19" s="73" t="s">
        <v>89</v>
      </c>
      <c r="H19" s="70" t="s">
        <v>392</v>
      </c>
    </row>
    <row r="20" spans="2:8" ht="90.75" customHeight="1" thickBot="1" x14ac:dyDescent="0.3">
      <c r="B20" s="123" t="s">
        <v>844</v>
      </c>
      <c r="C20" s="132" t="s">
        <v>132</v>
      </c>
      <c r="D20" s="132" t="s">
        <v>132</v>
      </c>
      <c r="E20" s="55" t="s">
        <v>219</v>
      </c>
      <c r="F20" s="55" t="s">
        <v>402</v>
      </c>
      <c r="G20" s="124" t="s">
        <v>89</v>
      </c>
      <c r="H20" s="125" t="s">
        <v>394</v>
      </c>
    </row>
    <row r="21" spans="2:8" ht="20.100000000000001" customHeight="1" thickBot="1" x14ac:dyDescent="0.3">
      <c r="B21" s="301" t="s">
        <v>677</v>
      </c>
      <c r="C21" s="302"/>
      <c r="D21" s="302"/>
      <c r="E21" s="302"/>
      <c r="F21" s="302"/>
      <c r="G21" s="302"/>
      <c r="H21" s="303"/>
    </row>
    <row r="22" spans="2:8" ht="33" customHeight="1" x14ac:dyDescent="0.25">
      <c r="B22" s="304" t="s">
        <v>12</v>
      </c>
      <c r="C22" s="306" t="s">
        <v>13</v>
      </c>
      <c r="D22" s="306"/>
      <c r="E22" s="306" t="s">
        <v>14</v>
      </c>
      <c r="F22" s="308" t="s">
        <v>15</v>
      </c>
      <c r="G22" s="306" t="s">
        <v>16</v>
      </c>
      <c r="H22" s="310" t="s">
        <v>17</v>
      </c>
    </row>
    <row r="23" spans="2:8" ht="35.1" customHeight="1" x14ac:dyDescent="0.25">
      <c r="B23" s="305"/>
      <c r="C23" s="151" t="s">
        <v>18</v>
      </c>
      <c r="D23" s="151" t="s">
        <v>19</v>
      </c>
      <c r="E23" s="307"/>
      <c r="F23" s="309"/>
      <c r="G23" s="307"/>
      <c r="H23" s="311"/>
    </row>
    <row r="24" spans="2:8" ht="120.75" customHeight="1" x14ac:dyDescent="0.25">
      <c r="B24" s="10" t="s">
        <v>676</v>
      </c>
      <c r="C24" s="131" t="s">
        <v>132</v>
      </c>
      <c r="D24" s="152" t="s">
        <v>132</v>
      </c>
      <c r="E24" s="21" t="s">
        <v>390</v>
      </c>
      <c r="F24" s="21" t="s">
        <v>138</v>
      </c>
      <c r="G24" s="73" t="s">
        <v>89</v>
      </c>
      <c r="H24" s="70" t="s">
        <v>131</v>
      </c>
    </row>
    <row r="25" spans="2:8" ht="52.5" customHeight="1" x14ac:dyDescent="0.25">
      <c r="B25" s="10" t="s">
        <v>396</v>
      </c>
      <c r="C25" s="152" t="s">
        <v>132</v>
      </c>
      <c r="D25" s="152" t="s">
        <v>132</v>
      </c>
      <c r="E25" s="21" t="s">
        <v>219</v>
      </c>
      <c r="F25" s="21" t="s">
        <v>403</v>
      </c>
      <c r="G25" s="73" t="s">
        <v>89</v>
      </c>
      <c r="H25" s="70" t="s">
        <v>615</v>
      </c>
    </row>
    <row r="26" spans="2:8" ht="112.5" customHeight="1" thickBot="1" x14ac:dyDescent="0.3">
      <c r="B26" s="161" t="s">
        <v>404</v>
      </c>
      <c r="C26" s="162" t="s">
        <v>132</v>
      </c>
      <c r="D26" s="162" t="s">
        <v>132</v>
      </c>
      <c r="E26" s="163" t="s">
        <v>219</v>
      </c>
      <c r="F26" s="164" t="s">
        <v>402</v>
      </c>
      <c r="G26" s="165" t="s">
        <v>89</v>
      </c>
      <c r="H26" s="166" t="s">
        <v>394</v>
      </c>
    </row>
    <row r="27" spans="2:8" ht="20.100000000000001" customHeight="1" thickBot="1" x14ac:dyDescent="0.3">
      <c r="B27" s="263" t="s">
        <v>77</v>
      </c>
      <c r="C27" s="264"/>
      <c r="D27" s="264"/>
      <c r="E27" s="264"/>
      <c r="F27" s="264"/>
      <c r="G27" s="264"/>
      <c r="H27" s="265"/>
    </row>
    <row r="28" spans="2:8" ht="36" customHeight="1" x14ac:dyDescent="0.25">
      <c r="B28" s="188" t="s">
        <v>12</v>
      </c>
      <c r="C28" s="189" t="s">
        <v>13</v>
      </c>
      <c r="D28" s="189"/>
      <c r="E28" s="189" t="s">
        <v>14</v>
      </c>
      <c r="F28" s="190" t="s">
        <v>15</v>
      </c>
      <c r="G28" s="189" t="s">
        <v>16</v>
      </c>
      <c r="H28" s="191" t="s">
        <v>17</v>
      </c>
    </row>
    <row r="29" spans="2:8" ht="35.1" customHeight="1" x14ac:dyDescent="0.25">
      <c r="B29" s="177"/>
      <c r="C29" s="42" t="s">
        <v>18</v>
      </c>
      <c r="D29" s="42" t="s">
        <v>19</v>
      </c>
      <c r="E29" s="179"/>
      <c r="F29" s="181"/>
      <c r="G29" s="179"/>
      <c r="H29" s="183"/>
    </row>
    <row r="30" spans="2:8" ht="125.25" customHeight="1" thickBot="1" x14ac:dyDescent="0.3">
      <c r="B30" s="133" t="s">
        <v>401</v>
      </c>
      <c r="C30" s="98" t="s">
        <v>398</v>
      </c>
      <c r="D30" s="98" t="s">
        <v>90</v>
      </c>
      <c r="E30" s="98" t="s">
        <v>397</v>
      </c>
      <c r="F30" s="106" t="s">
        <v>399</v>
      </c>
      <c r="G30" s="134" t="s">
        <v>89</v>
      </c>
      <c r="H30" s="135" t="s">
        <v>400</v>
      </c>
    </row>
    <row r="32" spans="2:8" ht="62.25" customHeight="1" x14ac:dyDescent="0.25">
      <c r="B32" s="16" t="s">
        <v>904</v>
      </c>
      <c r="G32" s="293" t="s">
        <v>664</v>
      </c>
      <c r="H32" s="294"/>
    </row>
  </sheetData>
  <mergeCells count="36">
    <mergeCell ref="B27:H27"/>
    <mergeCell ref="B28:B29"/>
    <mergeCell ref="C28:D28"/>
    <mergeCell ref="E28:E29"/>
    <mergeCell ref="F28:F29"/>
    <mergeCell ref="G28:G29"/>
    <mergeCell ref="H28:H29"/>
    <mergeCell ref="H16:H17"/>
    <mergeCell ref="B21:H21"/>
    <mergeCell ref="B22:B23"/>
    <mergeCell ref="C22:D22"/>
    <mergeCell ref="E22:E23"/>
    <mergeCell ref="F22:F23"/>
    <mergeCell ref="G22:G23"/>
    <mergeCell ref="H22:H23"/>
    <mergeCell ref="B16:B17"/>
    <mergeCell ref="C16:D16"/>
    <mergeCell ref="E16:E17"/>
    <mergeCell ref="F16:F17"/>
    <mergeCell ref="G16:G17"/>
    <mergeCell ref="G32:H32"/>
    <mergeCell ref="B7:H7"/>
    <mergeCell ref="B2:H2"/>
    <mergeCell ref="B3:H3"/>
    <mergeCell ref="B4:H4"/>
    <mergeCell ref="B5:H5"/>
    <mergeCell ref="B6:H6"/>
    <mergeCell ref="B8:H8"/>
    <mergeCell ref="B9:H9"/>
    <mergeCell ref="B10:B11"/>
    <mergeCell ref="C10:D10"/>
    <mergeCell ref="E10:E11"/>
    <mergeCell ref="F10:F11"/>
    <mergeCell ref="G10:G11"/>
    <mergeCell ref="H10:H11"/>
    <mergeCell ref="B15:H15"/>
  </mergeCells>
  <pageMargins left="0.23622047244094491" right="0.23622047244094491" top="0.35433070866141736" bottom="0.35433070866141736" header="0.31496062992125984" footer="0.31496062992125984"/>
  <pageSetup paperSize="9" fitToHeight="0" orientation="landscape" r:id="rId1"/>
  <rowBreaks count="1" manualBreakCount="1">
    <brk id="2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view="pageBreakPreview" topLeftCell="A4" zoomScale="115" zoomScaleNormal="100" zoomScaleSheetLayoutView="115" workbookViewId="0">
      <selection activeCell="A6" sqref="A6"/>
    </sheetView>
  </sheetViews>
  <sheetFormatPr defaultRowHeight="15" x14ac:dyDescent="0.25"/>
  <cols>
    <col min="1" max="1" width="113.7109375" customWidth="1"/>
  </cols>
  <sheetData>
    <row r="1" spans="1:1" ht="30.75" customHeight="1" x14ac:dyDescent="0.25">
      <c r="A1" s="17" t="s">
        <v>680</v>
      </c>
    </row>
    <row r="2" spans="1:1" ht="112.5" customHeight="1" x14ac:dyDescent="0.25">
      <c r="A2" s="18" t="s">
        <v>682</v>
      </c>
    </row>
    <row r="3" spans="1:1" ht="159" customHeight="1" x14ac:dyDescent="0.25">
      <c r="A3" s="18" t="s">
        <v>681</v>
      </c>
    </row>
    <row r="4" spans="1:1" ht="66.75" customHeight="1" x14ac:dyDescent="0.25">
      <c r="A4" s="18" t="s">
        <v>678</v>
      </c>
    </row>
    <row r="5" spans="1:1" ht="200.25" customHeight="1" x14ac:dyDescent="0.25">
      <c r="A5" s="153" t="s">
        <v>679</v>
      </c>
    </row>
    <row r="6" spans="1:1" ht="195" customHeight="1" x14ac:dyDescent="0.25">
      <c r="A6" s="153" t="s">
        <v>897</v>
      </c>
    </row>
  </sheetData>
  <pageMargins left="0.70866141732283472" right="0.70866141732283472" top="0.35433070866141736" bottom="0.35433070866141736" header="0.31496062992125984" footer="0.31496062992125984"/>
  <pageSetup paperSize="9"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01"/>
  <sheetViews>
    <sheetView view="pageLayout" topLeftCell="A159" zoomScale="85" zoomScaleNormal="100" zoomScaleSheetLayoutView="85" zoomScalePageLayoutView="85" workbookViewId="0">
      <selection activeCell="C159" sqref="C159"/>
    </sheetView>
  </sheetViews>
  <sheetFormatPr defaultRowHeight="15" x14ac:dyDescent="0.25"/>
  <cols>
    <col min="1" max="1" width="2.5703125" customWidth="1"/>
    <col min="2" max="2" width="40.140625" style="51" customWidth="1"/>
    <col min="3" max="4" width="10.140625" style="34" bestFit="1" customWidth="1"/>
    <col min="5" max="5" width="29.5703125" style="51" customWidth="1"/>
    <col min="6" max="6" width="20.42578125" style="51" customWidth="1"/>
    <col min="7" max="7" width="12.85546875" style="51" customWidth="1"/>
    <col min="8" max="8" width="16.85546875" style="51" customWidth="1"/>
  </cols>
  <sheetData>
    <row r="1" spans="2:8" ht="15.75" thickBot="1" x14ac:dyDescent="0.3"/>
    <row r="2" spans="2:8" ht="30" customHeight="1" x14ac:dyDescent="0.25">
      <c r="B2" s="201" t="s">
        <v>0</v>
      </c>
      <c r="C2" s="202"/>
      <c r="D2" s="202"/>
      <c r="E2" s="202"/>
      <c r="F2" s="202"/>
      <c r="G2" s="202"/>
      <c r="H2" s="203"/>
    </row>
    <row r="3" spans="2:8" x14ac:dyDescent="0.25">
      <c r="B3" s="204" t="s">
        <v>1</v>
      </c>
      <c r="C3" s="205"/>
      <c r="D3" s="205"/>
      <c r="E3" s="205"/>
      <c r="F3" s="205"/>
      <c r="G3" s="205"/>
      <c r="H3" s="206"/>
    </row>
    <row r="4" spans="2:8" ht="39" customHeight="1" x14ac:dyDescent="0.25">
      <c r="B4" s="207" t="s">
        <v>2</v>
      </c>
      <c r="C4" s="208"/>
      <c r="D4" s="208"/>
      <c r="E4" s="208"/>
      <c r="F4" s="208"/>
      <c r="G4" s="208"/>
      <c r="H4" s="209"/>
    </row>
    <row r="5" spans="2:8" x14ac:dyDescent="0.25">
      <c r="B5" s="210" t="s">
        <v>3</v>
      </c>
      <c r="C5" s="211"/>
      <c r="D5" s="211"/>
      <c r="E5" s="211"/>
      <c r="F5" s="211"/>
      <c r="G5" s="211"/>
      <c r="H5" s="212"/>
    </row>
    <row r="6" spans="2:8" ht="54" customHeight="1" x14ac:dyDescent="0.25">
      <c r="B6" s="207" t="s">
        <v>4</v>
      </c>
      <c r="C6" s="208"/>
      <c r="D6" s="208"/>
      <c r="E6" s="208"/>
      <c r="F6" s="208"/>
      <c r="G6" s="208"/>
      <c r="H6" s="209"/>
    </row>
    <row r="7" spans="2:8" ht="38.25" customHeight="1" x14ac:dyDescent="0.25">
      <c r="B7" s="207" t="s">
        <v>5</v>
      </c>
      <c r="C7" s="208"/>
      <c r="D7" s="208"/>
      <c r="E7" s="208"/>
      <c r="F7" s="208"/>
      <c r="G7" s="208"/>
      <c r="H7" s="209"/>
    </row>
    <row r="8" spans="2:8" ht="30" customHeight="1" x14ac:dyDescent="0.25">
      <c r="B8" s="213" t="s">
        <v>6</v>
      </c>
      <c r="C8" s="214"/>
      <c r="D8" s="214"/>
      <c r="E8" s="214"/>
      <c r="F8" s="214"/>
      <c r="G8" s="214"/>
      <c r="H8" s="215"/>
    </row>
    <row r="9" spans="2:8" x14ac:dyDescent="0.25">
      <c r="B9" s="204" t="s">
        <v>7</v>
      </c>
      <c r="C9" s="205"/>
      <c r="D9" s="205"/>
      <c r="E9" s="205"/>
      <c r="F9" s="205"/>
      <c r="G9" s="205"/>
      <c r="H9" s="206"/>
    </row>
    <row r="10" spans="2:8" ht="21" customHeight="1" x14ac:dyDescent="0.25">
      <c r="B10" s="213" t="s">
        <v>8</v>
      </c>
      <c r="C10" s="214"/>
      <c r="D10" s="214"/>
      <c r="E10" s="214"/>
      <c r="F10" s="214"/>
      <c r="G10" s="214"/>
      <c r="H10" s="215"/>
    </row>
    <row r="11" spans="2:8" ht="20.25" customHeight="1" x14ac:dyDescent="0.25">
      <c r="B11" s="213" t="s">
        <v>9</v>
      </c>
      <c r="C11" s="214"/>
      <c r="D11" s="214"/>
      <c r="E11" s="214"/>
      <c r="F11" s="214"/>
      <c r="G11" s="214"/>
      <c r="H11" s="215"/>
    </row>
    <row r="12" spans="2:8" ht="33" customHeight="1" thickBot="1" x14ac:dyDescent="0.3">
      <c r="B12" s="216" t="s">
        <v>10</v>
      </c>
      <c r="C12" s="217"/>
      <c r="D12" s="217"/>
      <c r="E12" s="217"/>
      <c r="F12" s="217"/>
      <c r="G12" s="217"/>
      <c r="H12" s="218"/>
    </row>
    <row r="13" spans="2:8" ht="20.100000000000001" customHeight="1" thickBot="1" x14ac:dyDescent="0.3">
      <c r="B13" s="173" t="s">
        <v>11</v>
      </c>
      <c r="C13" s="174"/>
      <c r="D13" s="174"/>
      <c r="E13" s="174"/>
      <c r="F13" s="174"/>
      <c r="G13" s="174"/>
      <c r="H13" s="175"/>
    </row>
    <row r="14" spans="2:8" ht="31.5" customHeight="1" x14ac:dyDescent="0.25">
      <c r="B14" s="188" t="s">
        <v>12</v>
      </c>
      <c r="C14" s="189" t="s">
        <v>13</v>
      </c>
      <c r="D14" s="189"/>
      <c r="E14" s="189" t="s">
        <v>14</v>
      </c>
      <c r="F14" s="190" t="s">
        <v>15</v>
      </c>
      <c r="G14" s="189" t="s">
        <v>16</v>
      </c>
      <c r="H14" s="191" t="s">
        <v>17</v>
      </c>
    </row>
    <row r="15" spans="2:8" ht="35.1" customHeight="1" x14ac:dyDescent="0.25">
      <c r="B15" s="177"/>
      <c r="C15" s="143" t="s">
        <v>18</v>
      </c>
      <c r="D15" s="143" t="s">
        <v>19</v>
      </c>
      <c r="E15" s="179"/>
      <c r="F15" s="181"/>
      <c r="G15" s="179"/>
      <c r="H15" s="183"/>
    </row>
    <row r="16" spans="2:8" ht="53.25" customHeight="1" x14ac:dyDescent="0.25">
      <c r="B16" s="141" t="s">
        <v>491</v>
      </c>
      <c r="C16" s="59"/>
      <c r="D16" s="60" t="s">
        <v>132</v>
      </c>
      <c r="E16" s="3" t="s">
        <v>181</v>
      </c>
      <c r="F16" s="3" t="s">
        <v>546</v>
      </c>
      <c r="G16" s="1" t="s">
        <v>325</v>
      </c>
      <c r="H16" s="5" t="s">
        <v>545</v>
      </c>
    </row>
    <row r="17" spans="2:8" ht="82.5" customHeight="1" x14ac:dyDescent="0.25">
      <c r="B17" s="141" t="s">
        <v>627</v>
      </c>
      <c r="C17" s="59"/>
      <c r="D17" s="60" t="s">
        <v>132</v>
      </c>
      <c r="E17" s="3" t="s">
        <v>181</v>
      </c>
      <c r="F17" s="3" t="s">
        <v>445</v>
      </c>
      <c r="G17" s="1" t="s">
        <v>325</v>
      </c>
      <c r="H17" s="5" t="s">
        <v>446</v>
      </c>
    </row>
    <row r="18" spans="2:8" ht="35.1" customHeight="1" x14ac:dyDescent="0.25">
      <c r="B18" s="141" t="s">
        <v>588</v>
      </c>
      <c r="C18" s="59" t="s">
        <v>85</v>
      </c>
      <c r="D18" s="144"/>
      <c r="E18" s="3" t="s">
        <v>181</v>
      </c>
      <c r="F18" s="3" t="s">
        <v>445</v>
      </c>
      <c r="G18" s="1" t="s">
        <v>325</v>
      </c>
      <c r="H18" s="5" t="s">
        <v>447</v>
      </c>
    </row>
    <row r="19" spans="2:8" ht="35.25" customHeight="1" x14ac:dyDescent="0.25">
      <c r="B19" s="141" t="s">
        <v>589</v>
      </c>
      <c r="C19" s="59"/>
      <c r="D19" s="59" t="s">
        <v>107</v>
      </c>
      <c r="E19" s="3" t="s">
        <v>181</v>
      </c>
      <c r="F19" s="3" t="s">
        <v>445</v>
      </c>
      <c r="G19" s="1" t="s">
        <v>325</v>
      </c>
      <c r="H19" s="5" t="s">
        <v>547</v>
      </c>
    </row>
    <row r="20" spans="2:8" ht="90" x14ac:dyDescent="0.25">
      <c r="B20" s="8" t="s">
        <v>626</v>
      </c>
      <c r="C20" s="60" t="s">
        <v>132</v>
      </c>
      <c r="D20" s="21"/>
      <c r="E20" s="21" t="s">
        <v>597</v>
      </c>
      <c r="F20" s="21" t="s">
        <v>666</v>
      </c>
      <c r="G20" s="21" t="s">
        <v>89</v>
      </c>
      <c r="H20" s="70" t="s">
        <v>598</v>
      </c>
    </row>
    <row r="21" spans="2:8" ht="80.25" customHeight="1" x14ac:dyDescent="0.25">
      <c r="B21" s="141" t="s">
        <v>850</v>
      </c>
      <c r="C21" s="143" t="s">
        <v>132</v>
      </c>
      <c r="D21" s="61"/>
      <c r="E21" s="3" t="s">
        <v>726</v>
      </c>
      <c r="F21" s="3" t="s">
        <v>727</v>
      </c>
      <c r="G21" s="7" t="s">
        <v>89</v>
      </c>
      <c r="H21" s="5" t="s">
        <v>728</v>
      </c>
    </row>
    <row r="22" spans="2:8" ht="60" x14ac:dyDescent="0.25">
      <c r="B22" s="141" t="s">
        <v>730</v>
      </c>
      <c r="C22" s="3"/>
      <c r="D22" s="143" t="s">
        <v>151</v>
      </c>
      <c r="E22" s="3" t="s">
        <v>143</v>
      </c>
      <c r="F22" s="59" t="s">
        <v>138</v>
      </c>
      <c r="G22" s="3" t="s">
        <v>91</v>
      </c>
      <c r="H22" s="5" t="s">
        <v>144</v>
      </c>
    </row>
    <row r="23" spans="2:8" ht="75" x14ac:dyDescent="0.25">
      <c r="B23" s="141" t="s">
        <v>731</v>
      </c>
      <c r="C23" s="3" t="s">
        <v>729</v>
      </c>
      <c r="D23" s="3"/>
      <c r="E23" s="3" t="s">
        <v>139</v>
      </c>
      <c r="F23" s="59" t="s">
        <v>149</v>
      </c>
      <c r="G23" s="3" t="s">
        <v>89</v>
      </c>
      <c r="H23" s="5" t="s">
        <v>146</v>
      </c>
    </row>
    <row r="24" spans="2:8" ht="60" x14ac:dyDescent="0.25">
      <c r="B24" s="141" t="s">
        <v>732</v>
      </c>
      <c r="C24" s="3"/>
      <c r="D24" s="3" t="s">
        <v>145</v>
      </c>
      <c r="E24" s="3" t="s">
        <v>140</v>
      </c>
      <c r="F24" s="3" t="s">
        <v>141</v>
      </c>
      <c r="G24" s="3" t="s">
        <v>89</v>
      </c>
      <c r="H24" s="5" t="s">
        <v>142</v>
      </c>
    </row>
    <row r="25" spans="2:8" ht="75" x14ac:dyDescent="0.25">
      <c r="B25" s="13" t="s">
        <v>733</v>
      </c>
      <c r="C25" s="21" t="s">
        <v>700</v>
      </c>
      <c r="D25" s="21"/>
      <c r="E25" s="21" t="s">
        <v>357</v>
      </c>
      <c r="F25" s="21" t="s">
        <v>358</v>
      </c>
      <c r="G25" s="21" t="s">
        <v>89</v>
      </c>
      <c r="H25" s="70" t="s">
        <v>359</v>
      </c>
    </row>
    <row r="26" spans="2:8" ht="42" customHeight="1" x14ac:dyDescent="0.25">
      <c r="B26" s="141" t="s">
        <v>734</v>
      </c>
      <c r="C26" s="59"/>
      <c r="D26" s="59" t="s">
        <v>274</v>
      </c>
      <c r="E26" s="3"/>
      <c r="F26" s="3" t="s">
        <v>492</v>
      </c>
      <c r="G26" s="3" t="s">
        <v>89</v>
      </c>
      <c r="H26" s="71" t="s">
        <v>359</v>
      </c>
    </row>
    <row r="27" spans="2:8" ht="49.5" customHeight="1" x14ac:dyDescent="0.25">
      <c r="B27" s="141" t="s">
        <v>735</v>
      </c>
      <c r="C27" s="59"/>
      <c r="D27" s="3" t="s">
        <v>625</v>
      </c>
      <c r="E27" s="3" t="s">
        <v>324</v>
      </c>
      <c r="F27" s="3" t="s">
        <v>327</v>
      </c>
      <c r="G27" s="1" t="s">
        <v>325</v>
      </c>
      <c r="H27" s="71" t="s">
        <v>326</v>
      </c>
    </row>
    <row r="28" spans="2:8" ht="108" customHeight="1" x14ac:dyDescent="0.25">
      <c r="B28" s="141" t="s">
        <v>736</v>
      </c>
      <c r="C28" s="59"/>
      <c r="D28" s="62" t="s">
        <v>132</v>
      </c>
      <c r="E28" s="3" t="s">
        <v>343</v>
      </c>
      <c r="F28" s="3" t="s">
        <v>587</v>
      </c>
      <c r="G28" s="7" t="s">
        <v>89</v>
      </c>
      <c r="H28" s="71" t="s">
        <v>344</v>
      </c>
    </row>
    <row r="29" spans="2:8" ht="81" customHeight="1" x14ac:dyDescent="0.25">
      <c r="B29" s="141" t="s">
        <v>737</v>
      </c>
      <c r="C29" s="3"/>
      <c r="D29" s="3" t="s">
        <v>363</v>
      </c>
      <c r="E29" s="3" t="s">
        <v>364</v>
      </c>
      <c r="F29" s="3" t="s">
        <v>535</v>
      </c>
      <c r="G29" s="3" t="s">
        <v>89</v>
      </c>
      <c r="H29" s="72" t="s">
        <v>360</v>
      </c>
    </row>
    <row r="30" spans="2:8" ht="66" customHeight="1" x14ac:dyDescent="0.25">
      <c r="B30" s="8" t="s">
        <v>745</v>
      </c>
      <c r="C30" s="151"/>
      <c r="D30" s="151" t="s">
        <v>132</v>
      </c>
      <c r="E30" s="21" t="s">
        <v>742</v>
      </c>
      <c r="F30" s="21" t="s">
        <v>743</v>
      </c>
      <c r="G30" s="73" t="s">
        <v>422</v>
      </c>
      <c r="H30" s="70" t="s">
        <v>200</v>
      </c>
    </row>
    <row r="31" spans="2:8" ht="50.25" customHeight="1" x14ac:dyDescent="0.25">
      <c r="B31" s="8" t="s">
        <v>746</v>
      </c>
      <c r="C31" s="151" t="s">
        <v>132</v>
      </c>
      <c r="D31" s="151" t="s">
        <v>132</v>
      </c>
      <c r="E31" s="21" t="s">
        <v>744</v>
      </c>
      <c r="F31" s="21" t="s">
        <v>743</v>
      </c>
      <c r="G31" s="73" t="s">
        <v>91</v>
      </c>
      <c r="H31" s="70" t="s">
        <v>200</v>
      </c>
    </row>
    <row r="32" spans="2:8" ht="60" x14ac:dyDescent="0.25">
      <c r="B32" s="141" t="s">
        <v>747</v>
      </c>
      <c r="C32" s="59"/>
      <c r="D32" s="59" t="s">
        <v>486</v>
      </c>
      <c r="E32" s="3" t="s">
        <v>487</v>
      </c>
      <c r="F32" s="3" t="s">
        <v>488</v>
      </c>
      <c r="G32" s="7" t="s">
        <v>89</v>
      </c>
      <c r="H32" s="71" t="s">
        <v>489</v>
      </c>
    </row>
    <row r="33" spans="2:8" ht="36" customHeight="1" x14ac:dyDescent="0.25">
      <c r="B33" s="141" t="s">
        <v>888</v>
      </c>
      <c r="C33" s="151" t="s">
        <v>132</v>
      </c>
      <c r="D33" s="59"/>
      <c r="E33" s="3" t="s">
        <v>845</v>
      </c>
      <c r="F33" s="3" t="s">
        <v>138</v>
      </c>
      <c r="G33" s="7" t="s">
        <v>89</v>
      </c>
      <c r="H33" s="5" t="s">
        <v>846</v>
      </c>
    </row>
    <row r="34" spans="2:8" ht="39.75" customHeight="1" thickBot="1" x14ac:dyDescent="0.3">
      <c r="B34" s="115" t="s">
        <v>887</v>
      </c>
      <c r="C34" s="154"/>
      <c r="D34" s="155" t="s">
        <v>132</v>
      </c>
      <c r="E34" s="116" t="s">
        <v>847</v>
      </c>
      <c r="F34" s="54" t="s">
        <v>138</v>
      </c>
      <c r="G34" s="77" t="s">
        <v>89</v>
      </c>
      <c r="H34" s="78" t="s">
        <v>846</v>
      </c>
    </row>
    <row r="35" spans="2:8" ht="20.100000000000001" customHeight="1" thickBot="1" x14ac:dyDescent="0.3">
      <c r="B35" s="173" t="s">
        <v>20</v>
      </c>
      <c r="C35" s="174"/>
      <c r="D35" s="174"/>
      <c r="E35" s="174"/>
      <c r="F35" s="174"/>
      <c r="G35" s="174"/>
      <c r="H35" s="175"/>
    </row>
    <row r="36" spans="2:8" ht="33.75" customHeight="1" x14ac:dyDescent="0.25">
      <c r="B36" s="176" t="s">
        <v>12</v>
      </c>
      <c r="C36" s="178" t="s">
        <v>13</v>
      </c>
      <c r="D36" s="178"/>
      <c r="E36" s="178" t="s">
        <v>14</v>
      </c>
      <c r="F36" s="180" t="s">
        <v>15</v>
      </c>
      <c r="G36" s="178" t="s">
        <v>16</v>
      </c>
      <c r="H36" s="182" t="s">
        <v>17</v>
      </c>
    </row>
    <row r="37" spans="2:8" ht="35.1" customHeight="1" thickBot="1" x14ac:dyDescent="0.3">
      <c r="B37" s="194"/>
      <c r="C37" s="147" t="s">
        <v>18</v>
      </c>
      <c r="D37" s="147" t="s">
        <v>19</v>
      </c>
      <c r="E37" s="195"/>
      <c r="F37" s="196"/>
      <c r="G37" s="195"/>
      <c r="H37" s="197"/>
    </row>
    <row r="38" spans="2:8" ht="84" customHeight="1" x14ac:dyDescent="0.25">
      <c r="B38" s="95" t="s">
        <v>406</v>
      </c>
      <c r="C38" s="89" t="s">
        <v>85</v>
      </c>
      <c r="D38" s="89" t="s">
        <v>111</v>
      </c>
      <c r="E38" s="89" t="s">
        <v>383</v>
      </c>
      <c r="F38" s="89" t="s">
        <v>628</v>
      </c>
      <c r="G38" s="89" t="s">
        <v>89</v>
      </c>
      <c r="H38" s="91" t="s">
        <v>359</v>
      </c>
    </row>
    <row r="39" spans="2:8" ht="108" customHeight="1" x14ac:dyDescent="0.25">
      <c r="B39" s="141" t="s">
        <v>684</v>
      </c>
      <c r="C39" s="3" t="s">
        <v>150</v>
      </c>
      <c r="D39" s="3" t="s">
        <v>274</v>
      </c>
      <c r="E39" s="3" t="s">
        <v>384</v>
      </c>
      <c r="F39" s="3" t="s">
        <v>629</v>
      </c>
      <c r="G39" s="3" t="s">
        <v>325</v>
      </c>
      <c r="H39" s="5" t="s">
        <v>359</v>
      </c>
    </row>
    <row r="40" spans="2:8" ht="114" customHeight="1" x14ac:dyDescent="0.25">
      <c r="B40" s="141" t="s">
        <v>533</v>
      </c>
      <c r="C40" s="3"/>
      <c r="D40" s="3" t="s">
        <v>104</v>
      </c>
      <c r="E40" s="3" t="s">
        <v>385</v>
      </c>
      <c r="F40" s="3" t="s">
        <v>532</v>
      </c>
      <c r="G40" s="3" t="s">
        <v>89</v>
      </c>
      <c r="H40" s="5" t="s">
        <v>590</v>
      </c>
    </row>
    <row r="41" spans="2:8" ht="57.75" customHeight="1" x14ac:dyDescent="0.25">
      <c r="B41" s="141" t="s">
        <v>407</v>
      </c>
      <c r="C41" s="3" t="s">
        <v>85</v>
      </c>
      <c r="D41" s="3" t="s">
        <v>111</v>
      </c>
      <c r="E41" s="3" t="s">
        <v>386</v>
      </c>
      <c r="F41" s="3" t="s">
        <v>138</v>
      </c>
      <c r="G41" s="3" t="s">
        <v>91</v>
      </c>
      <c r="H41" s="5" t="s">
        <v>387</v>
      </c>
    </row>
    <row r="42" spans="2:8" ht="96.75" customHeight="1" thickBot="1" x14ac:dyDescent="0.3">
      <c r="B42" s="2" t="s">
        <v>890</v>
      </c>
      <c r="C42" s="54" t="s">
        <v>85</v>
      </c>
      <c r="D42" s="54" t="s">
        <v>111</v>
      </c>
      <c r="E42" s="54" t="s">
        <v>388</v>
      </c>
      <c r="F42" s="54" t="s">
        <v>138</v>
      </c>
      <c r="G42" s="54" t="s">
        <v>325</v>
      </c>
      <c r="H42" s="78" t="s">
        <v>359</v>
      </c>
    </row>
    <row r="43" spans="2:8" ht="60" x14ac:dyDescent="0.25">
      <c r="B43" s="95" t="s">
        <v>408</v>
      </c>
      <c r="C43" s="89"/>
      <c r="D43" s="89" t="s">
        <v>308</v>
      </c>
      <c r="E43" s="89" t="s">
        <v>361</v>
      </c>
      <c r="F43" s="89" t="s">
        <v>362</v>
      </c>
      <c r="G43" s="89" t="s">
        <v>89</v>
      </c>
      <c r="H43" s="91" t="s">
        <v>670</v>
      </c>
    </row>
    <row r="44" spans="2:8" ht="50.25" customHeight="1" x14ac:dyDescent="0.25">
      <c r="B44" s="141" t="s">
        <v>809</v>
      </c>
      <c r="C44" s="59" t="s">
        <v>272</v>
      </c>
      <c r="D44" s="59"/>
      <c r="E44" s="3" t="s">
        <v>544</v>
      </c>
      <c r="F44" s="3" t="s">
        <v>535</v>
      </c>
      <c r="G44" s="7" t="s">
        <v>89</v>
      </c>
      <c r="H44" s="71" t="s">
        <v>359</v>
      </c>
    </row>
    <row r="45" spans="2:8" ht="75" x14ac:dyDescent="0.25">
      <c r="B45" s="141" t="s">
        <v>409</v>
      </c>
      <c r="C45" s="151" t="s">
        <v>147</v>
      </c>
      <c r="D45" s="151" t="s">
        <v>147</v>
      </c>
      <c r="E45" s="3" t="s">
        <v>140</v>
      </c>
      <c r="F45" s="3" t="s">
        <v>138</v>
      </c>
      <c r="G45" s="3" t="s">
        <v>91</v>
      </c>
      <c r="H45" s="5" t="s">
        <v>146</v>
      </c>
    </row>
    <row r="46" spans="2:8" ht="75" x14ac:dyDescent="0.25">
      <c r="B46" s="12" t="s">
        <v>575</v>
      </c>
      <c r="C46" s="21" t="s">
        <v>272</v>
      </c>
      <c r="D46" s="21"/>
      <c r="E46" s="21" t="s">
        <v>493</v>
      </c>
      <c r="F46" s="21" t="s">
        <v>138</v>
      </c>
      <c r="G46" s="21" t="s">
        <v>494</v>
      </c>
      <c r="H46" s="70" t="s">
        <v>669</v>
      </c>
    </row>
    <row r="47" spans="2:8" ht="69.75" customHeight="1" x14ac:dyDescent="0.25">
      <c r="B47" s="141" t="s">
        <v>576</v>
      </c>
      <c r="C47" s="3" t="s">
        <v>85</v>
      </c>
      <c r="D47" s="3" t="s">
        <v>86</v>
      </c>
      <c r="E47" s="3" t="s">
        <v>320</v>
      </c>
      <c r="F47" s="3" t="s">
        <v>321</v>
      </c>
      <c r="G47" s="3" t="s">
        <v>89</v>
      </c>
      <c r="H47" s="5" t="s">
        <v>701</v>
      </c>
    </row>
    <row r="48" spans="2:8" ht="65.25" customHeight="1" x14ac:dyDescent="0.25">
      <c r="B48" s="141" t="s">
        <v>577</v>
      </c>
      <c r="C48" s="3"/>
      <c r="D48" s="3" t="s">
        <v>111</v>
      </c>
      <c r="E48" s="3" t="s">
        <v>343</v>
      </c>
      <c r="F48" s="3" t="s">
        <v>534</v>
      </c>
      <c r="G48" s="3" t="s">
        <v>89</v>
      </c>
      <c r="H48" s="5" t="s">
        <v>262</v>
      </c>
    </row>
    <row r="49" spans="2:8" ht="49.5" customHeight="1" x14ac:dyDescent="0.25">
      <c r="B49" s="141" t="s">
        <v>717</v>
      </c>
      <c r="C49" s="59"/>
      <c r="D49" s="59" t="s">
        <v>111</v>
      </c>
      <c r="E49" s="3" t="s">
        <v>715</v>
      </c>
      <c r="F49" s="3" t="s">
        <v>716</v>
      </c>
      <c r="G49" s="7" t="s">
        <v>216</v>
      </c>
      <c r="H49" s="71" t="s">
        <v>246</v>
      </c>
    </row>
    <row r="50" spans="2:8" ht="52.5" customHeight="1" thickBot="1" x14ac:dyDescent="0.3">
      <c r="B50" s="2" t="s">
        <v>725</v>
      </c>
      <c r="C50" s="54"/>
      <c r="D50" s="54" t="s">
        <v>111</v>
      </c>
      <c r="E50" s="54" t="s">
        <v>724</v>
      </c>
      <c r="F50" s="54" t="str">
        <f>[1]ВКУПНА!F25</f>
        <v>Закон за одбрана Годишен план за работа на МО</v>
      </c>
      <c r="G50" s="77" t="str">
        <f>[1]ВКУПНА!G25</f>
        <v>нема</v>
      </c>
      <c r="H50" s="78" t="s">
        <v>83</v>
      </c>
    </row>
    <row r="51" spans="2:8" ht="65.25" customHeight="1" thickBot="1" x14ac:dyDescent="0.3">
      <c r="B51" s="167" t="s">
        <v>723</v>
      </c>
      <c r="C51" s="168"/>
      <c r="D51" s="168" t="s">
        <v>486</v>
      </c>
      <c r="E51" s="169" t="s">
        <v>630</v>
      </c>
      <c r="F51" s="169" t="s">
        <v>488</v>
      </c>
      <c r="G51" s="170" t="s">
        <v>89</v>
      </c>
      <c r="H51" s="171" t="s">
        <v>489</v>
      </c>
    </row>
    <row r="52" spans="2:8" ht="20.100000000000001" customHeight="1" thickBot="1" x14ac:dyDescent="0.3">
      <c r="B52" s="173" t="s">
        <v>849</v>
      </c>
      <c r="C52" s="174"/>
      <c r="D52" s="174"/>
      <c r="E52" s="174"/>
      <c r="F52" s="174"/>
      <c r="G52" s="174"/>
      <c r="H52" s="175"/>
    </row>
    <row r="53" spans="2:8" ht="35.1" customHeight="1" x14ac:dyDescent="0.25">
      <c r="B53" s="188" t="s">
        <v>12</v>
      </c>
      <c r="C53" s="189" t="s">
        <v>13</v>
      </c>
      <c r="D53" s="189"/>
      <c r="E53" s="189" t="s">
        <v>14</v>
      </c>
      <c r="F53" s="190" t="s">
        <v>15</v>
      </c>
      <c r="G53" s="189" t="s">
        <v>16</v>
      </c>
      <c r="H53" s="191" t="s">
        <v>17</v>
      </c>
    </row>
    <row r="54" spans="2:8" ht="35.1" customHeight="1" thickBot="1" x14ac:dyDescent="0.3">
      <c r="B54" s="194"/>
      <c r="C54" s="45" t="s">
        <v>18</v>
      </c>
      <c r="D54" s="45" t="s">
        <v>19</v>
      </c>
      <c r="E54" s="195"/>
      <c r="F54" s="196"/>
      <c r="G54" s="195"/>
      <c r="H54" s="197"/>
    </row>
    <row r="55" spans="2:8" ht="82.5" customHeight="1" x14ac:dyDescent="0.25">
      <c r="B55" s="95" t="s">
        <v>496</v>
      </c>
      <c r="C55" s="136"/>
      <c r="D55" s="137" t="s">
        <v>132</v>
      </c>
      <c r="E55" s="89" t="s">
        <v>172</v>
      </c>
      <c r="F55" s="89" t="s">
        <v>445</v>
      </c>
      <c r="G55" s="138" t="s">
        <v>325</v>
      </c>
      <c r="H55" s="91" t="s">
        <v>448</v>
      </c>
    </row>
    <row r="56" spans="2:8" ht="192.75" customHeight="1" x14ac:dyDescent="0.25">
      <c r="B56" s="8" t="s">
        <v>497</v>
      </c>
      <c r="C56" s="3" t="s">
        <v>688</v>
      </c>
      <c r="D56" s="59"/>
      <c r="E56" s="21" t="s">
        <v>599</v>
      </c>
      <c r="F56" s="3" t="s">
        <v>450</v>
      </c>
      <c r="G56" s="1" t="s">
        <v>325</v>
      </c>
      <c r="H56" s="5" t="s">
        <v>449</v>
      </c>
    </row>
    <row r="57" spans="2:8" ht="188.25" customHeight="1" x14ac:dyDescent="0.25">
      <c r="B57" s="8" t="s">
        <v>685</v>
      </c>
      <c r="C57" s="64"/>
      <c r="D57" s="64" t="s">
        <v>111</v>
      </c>
      <c r="E57" s="21" t="s">
        <v>617</v>
      </c>
      <c r="F57" s="64" t="s">
        <v>138</v>
      </c>
      <c r="G57" s="21" t="s">
        <v>325</v>
      </c>
      <c r="H57" s="70" t="s">
        <v>359</v>
      </c>
    </row>
    <row r="58" spans="2:8" ht="69" customHeight="1" x14ac:dyDescent="0.25">
      <c r="B58" s="41" t="s">
        <v>618</v>
      </c>
      <c r="C58" s="65">
        <v>45422</v>
      </c>
      <c r="D58" s="59"/>
      <c r="E58" s="3" t="s">
        <v>490</v>
      </c>
      <c r="F58" s="3" t="s">
        <v>488</v>
      </c>
      <c r="G58" s="7" t="s">
        <v>89</v>
      </c>
      <c r="H58" s="71" t="s">
        <v>489</v>
      </c>
    </row>
    <row r="59" spans="2:8" ht="90" x14ac:dyDescent="0.25">
      <c r="B59" s="41" t="s">
        <v>631</v>
      </c>
      <c r="C59" s="3" t="s">
        <v>85</v>
      </c>
      <c r="D59" s="42"/>
      <c r="E59" s="3" t="s">
        <v>148</v>
      </c>
      <c r="F59" s="3" t="s">
        <v>88</v>
      </c>
      <c r="G59" s="3" t="s">
        <v>82</v>
      </c>
      <c r="H59" s="5" t="s">
        <v>83</v>
      </c>
    </row>
    <row r="60" spans="2:8" ht="90" x14ac:dyDescent="0.25">
      <c r="B60" s="41" t="s">
        <v>632</v>
      </c>
      <c r="C60" s="3" t="s">
        <v>87</v>
      </c>
      <c r="D60" s="3" t="s">
        <v>90</v>
      </c>
      <c r="E60" s="3" t="s">
        <v>84</v>
      </c>
      <c r="F60" s="3" t="s">
        <v>88</v>
      </c>
      <c r="G60" s="3" t="s">
        <v>89</v>
      </c>
      <c r="H60" s="5" t="s">
        <v>83</v>
      </c>
    </row>
    <row r="61" spans="2:8" ht="69" customHeight="1" x14ac:dyDescent="0.25">
      <c r="B61" s="41" t="s">
        <v>619</v>
      </c>
      <c r="C61" s="3" t="s">
        <v>85</v>
      </c>
      <c r="D61" s="3" t="s">
        <v>111</v>
      </c>
      <c r="E61" s="3"/>
      <c r="F61" s="3" t="s">
        <v>541</v>
      </c>
      <c r="G61" s="3" t="s">
        <v>91</v>
      </c>
      <c r="H61" s="5" t="s">
        <v>92</v>
      </c>
    </row>
    <row r="62" spans="2:8" ht="65.25" customHeight="1" x14ac:dyDescent="0.25">
      <c r="B62" s="41" t="s">
        <v>620</v>
      </c>
      <c r="C62" s="3" t="s">
        <v>85</v>
      </c>
      <c r="D62" s="3" t="s">
        <v>86</v>
      </c>
      <c r="E62" s="3"/>
      <c r="F62" s="3" t="s">
        <v>93</v>
      </c>
      <c r="G62" s="3" t="s">
        <v>91</v>
      </c>
      <c r="H62" s="5" t="s">
        <v>92</v>
      </c>
    </row>
    <row r="63" spans="2:8" ht="81" customHeight="1" x14ac:dyDescent="0.25">
      <c r="B63" s="41" t="s">
        <v>818</v>
      </c>
      <c r="C63" s="59" t="s">
        <v>150</v>
      </c>
      <c r="D63" s="59"/>
      <c r="E63" s="3" t="s">
        <v>583</v>
      </c>
      <c r="F63" s="3" t="s">
        <v>535</v>
      </c>
      <c r="G63" s="7" t="s">
        <v>89</v>
      </c>
      <c r="H63" s="71" t="s">
        <v>102</v>
      </c>
    </row>
    <row r="64" spans="2:8" ht="35.1" customHeight="1" x14ac:dyDescent="0.25">
      <c r="B64" s="41" t="s">
        <v>819</v>
      </c>
      <c r="C64" s="42" t="s">
        <v>178</v>
      </c>
      <c r="D64" s="3"/>
      <c r="E64" s="3" t="s">
        <v>168</v>
      </c>
      <c r="F64" s="3" t="s">
        <v>169</v>
      </c>
      <c r="G64" s="3" t="s">
        <v>91</v>
      </c>
      <c r="H64" s="5" t="s">
        <v>153</v>
      </c>
    </row>
    <row r="65" spans="2:8" ht="90" x14ac:dyDescent="0.25">
      <c r="B65" s="41" t="s">
        <v>810</v>
      </c>
      <c r="C65" s="3"/>
      <c r="D65" s="3"/>
      <c r="E65" s="3" t="s">
        <v>170</v>
      </c>
      <c r="F65" s="3" t="s">
        <v>633</v>
      </c>
      <c r="G65" s="3" t="s">
        <v>91</v>
      </c>
      <c r="H65" s="5" t="s">
        <v>153</v>
      </c>
    </row>
    <row r="66" spans="2:8" ht="40.5" customHeight="1" x14ac:dyDescent="0.25">
      <c r="B66" s="41" t="s">
        <v>811</v>
      </c>
      <c r="C66" s="66" t="s">
        <v>791</v>
      </c>
      <c r="D66" s="3"/>
      <c r="E66" s="3" t="s">
        <v>168</v>
      </c>
      <c r="F66" s="3" t="s">
        <v>171</v>
      </c>
      <c r="G66" s="3" t="s">
        <v>91</v>
      </c>
      <c r="H66" s="5" t="s">
        <v>153</v>
      </c>
    </row>
    <row r="67" spans="2:8" ht="68.25" customHeight="1" x14ac:dyDescent="0.25">
      <c r="B67" s="41" t="s">
        <v>812</v>
      </c>
      <c r="C67" s="3"/>
      <c r="D67" s="42" t="s">
        <v>177</v>
      </c>
      <c r="E67" s="3" t="s">
        <v>172</v>
      </c>
      <c r="F67" s="3" t="s">
        <v>173</v>
      </c>
      <c r="G67" s="3" t="s">
        <v>91</v>
      </c>
      <c r="H67" s="5" t="s">
        <v>153</v>
      </c>
    </row>
    <row r="68" spans="2:8" ht="173.25" customHeight="1" x14ac:dyDescent="0.25">
      <c r="B68" s="41" t="s">
        <v>891</v>
      </c>
      <c r="C68" s="59" t="s">
        <v>107</v>
      </c>
      <c r="D68" s="59"/>
      <c r="E68" s="3" t="s">
        <v>376</v>
      </c>
      <c r="F68" s="3" t="s">
        <v>377</v>
      </c>
      <c r="G68" s="7" t="s">
        <v>89</v>
      </c>
      <c r="H68" s="5" t="s">
        <v>372</v>
      </c>
    </row>
    <row r="69" spans="2:8" ht="56.25" customHeight="1" x14ac:dyDescent="0.25">
      <c r="B69" s="41" t="s">
        <v>817</v>
      </c>
      <c r="C69" s="59" t="s">
        <v>85</v>
      </c>
      <c r="D69" s="59"/>
      <c r="E69" s="3" t="s">
        <v>373</v>
      </c>
      <c r="F69" s="3" t="s">
        <v>374</v>
      </c>
      <c r="G69" s="7" t="s">
        <v>89</v>
      </c>
      <c r="H69" s="5" t="s">
        <v>375</v>
      </c>
    </row>
    <row r="70" spans="2:8" ht="48.75" customHeight="1" x14ac:dyDescent="0.25">
      <c r="B70" s="41" t="s">
        <v>822</v>
      </c>
      <c r="C70" s="42" t="s">
        <v>177</v>
      </c>
      <c r="D70" s="59"/>
      <c r="E70" s="3" t="s">
        <v>813</v>
      </c>
      <c r="F70" s="3" t="s">
        <v>816</v>
      </c>
      <c r="G70" s="7" t="s">
        <v>89</v>
      </c>
      <c r="H70" s="5" t="s">
        <v>814</v>
      </c>
    </row>
    <row r="71" spans="2:8" ht="39" customHeight="1" x14ac:dyDescent="0.25">
      <c r="B71" s="8" t="s">
        <v>815</v>
      </c>
      <c r="C71" s="21" t="s">
        <v>85</v>
      </c>
      <c r="D71" s="42"/>
      <c r="E71" s="3" t="s">
        <v>695</v>
      </c>
      <c r="F71" s="3" t="s">
        <v>535</v>
      </c>
      <c r="G71" s="7" t="s">
        <v>89</v>
      </c>
      <c r="H71" s="5" t="s">
        <v>793</v>
      </c>
    </row>
    <row r="72" spans="2:8" ht="65.25" customHeight="1" x14ac:dyDescent="0.25">
      <c r="B72" s="41" t="s">
        <v>865</v>
      </c>
      <c r="C72" s="49" t="s">
        <v>132</v>
      </c>
      <c r="D72" s="49"/>
      <c r="E72" s="3" t="s">
        <v>854</v>
      </c>
      <c r="F72" s="3" t="s">
        <v>855</v>
      </c>
      <c r="G72" s="7" t="s">
        <v>89</v>
      </c>
      <c r="H72" s="5" t="s">
        <v>856</v>
      </c>
    </row>
    <row r="73" spans="2:8" ht="54.75" customHeight="1" x14ac:dyDescent="0.25">
      <c r="B73" s="41" t="s">
        <v>866</v>
      </c>
      <c r="C73" s="49" t="s">
        <v>132</v>
      </c>
      <c r="D73" s="49"/>
      <c r="E73" s="3" t="s">
        <v>143</v>
      </c>
      <c r="F73" s="3"/>
      <c r="G73" s="7" t="s">
        <v>89</v>
      </c>
      <c r="H73" s="5" t="s">
        <v>856</v>
      </c>
    </row>
    <row r="74" spans="2:8" ht="69" customHeight="1" x14ac:dyDescent="0.25">
      <c r="B74" s="41" t="s">
        <v>867</v>
      </c>
      <c r="C74" s="49" t="s">
        <v>132</v>
      </c>
      <c r="D74" s="49"/>
      <c r="E74" s="3" t="s">
        <v>857</v>
      </c>
      <c r="F74" s="3" t="s">
        <v>855</v>
      </c>
      <c r="G74" s="7" t="s">
        <v>89</v>
      </c>
      <c r="H74" s="5" t="s">
        <v>856</v>
      </c>
    </row>
    <row r="75" spans="2:8" ht="86.25" customHeight="1" x14ac:dyDescent="0.25">
      <c r="B75" s="8" t="s">
        <v>868</v>
      </c>
      <c r="C75" s="21" t="s">
        <v>85</v>
      </c>
      <c r="D75" s="21"/>
      <c r="E75" s="21" t="s">
        <v>451</v>
      </c>
      <c r="F75" s="21" t="s">
        <v>452</v>
      </c>
      <c r="G75" s="21" t="s">
        <v>89</v>
      </c>
      <c r="H75" s="70" t="s">
        <v>469</v>
      </c>
    </row>
    <row r="76" spans="2:8" ht="42" customHeight="1" x14ac:dyDescent="0.25">
      <c r="B76" s="12" t="s">
        <v>869</v>
      </c>
      <c r="C76" s="21" t="s">
        <v>85</v>
      </c>
      <c r="D76" s="21"/>
      <c r="E76" s="21" t="s">
        <v>453</v>
      </c>
      <c r="F76" s="21" t="s">
        <v>591</v>
      </c>
      <c r="G76" s="21" t="s">
        <v>89</v>
      </c>
      <c r="H76" s="70" t="s">
        <v>469</v>
      </c>
    </row>
    <row r="77" spans="2:8" ht="75" customHeight="1" x14ac:dyDescent="0.25">
      <c r="B77" s="8" t="s">
        <v>870</v>
      </c>
      <c r="C77" s="21" t="s">
        <v>150</v>
      </c>
      <c r="D77" s="21"/>
      <c r="E77" s="21" t="s">
        <v>454</v>
      </c>
      <c r="F77" s="21" t="s">
        <v>455</v>
      </c>
      <c r="G77" s="21" t="s">
        <v>89</v>
      </c>
      <c r="H77" s="70" t="s">
        <v>469</v>
      </c>
    </row>
    <row r="78" spans="2:8" ht="75" x14ac:dyDescent="0.25">
      <c r="B78" s="8" t="s">
        <v>871</v>
      </c>
      <c r="C78" s="21" t="s">
        <v>456</v>
      </c>
      <c r="D78" s="21" t="s">
        <v>457</v>
      </c>
      <c r="E78" s="21" t="s">
        <v>458</v>
      </c>
      <c r="F78" s="21"/>
      <c r="G78" s="21" t="s">
        <v>89</v>
      </c>
      <c r="H78" s="70" t="s">
        <v>469</v>
      </c>
    </row>
    <row r="79" spans="2:8" ht="104.25" customHeight="1" x14ac:dyDescent="0.25">
      <c r="B79" s="8" t="s">
        <v>872</v>
      </c>
      <c r="C79" s="21" t="s">
        <v>686</v>
      </c>
      <c r="D79" s="21" t="s">
        <v>459</v>
      </c>
      <c r="E79" s="21" t="s">
        <v>460</v>
      </c>
      <c r="F79" s="21" t="s">
        <v>461</v>
      </c>
      <c r="G79" s="21" t="s">
        <v>89</v>
      </c>
      <c r="H79" s="70" t="s">
        <v>469</v>
      </c>
    </row>
    <row r="80" spans="2:8" ht="85.5" customHeight="1" x14ac:dyDescent="0.25">
      <c r="B80" s="8" t="s">
        <v>873</v>
      </c>
      <c r="C80" s="21" t="s">
        <v>215</v>
      </c>
      <c r="D80" s="21"/>
      <c r="E80" s="21" t="s">
        <v>462</v>
      </c>
      <c r="F80" s="21" t="s">
        <v>463</v>
      </c>
      <c r="G80" s="21" t="s">
        <v>89</v>
      </c>
      <c r="H80" s="70" t="s">
        <v>469</v>
      </c>
    </row>
    <row r="81" spans="2:8" ht="82.5" customHeight="1" x14ac:dyDescent="0.25">
      <c r="B81" s="8" t="s">
        <v>874</v>
      </c>
      <c r="C81" s="21" t="s">
        <v>215</v>
      </c>
      <c r="D81" s="21"/>
      <c r="E81" s="21" t="s">
        <v>464</v>
      </c>
      <c r="F81" s="21" t="s">
        <v>465</v>
      </c>
      <c r="G81" s="21" t="s">
        <v>89</v>
      </c>
      <c r="H81" s="70" t="s">
        <v>469</v>
      </c>
    </row>
    <row r="82" spans="2:8" ht="60" x14ac:dyDescent="0.25">
      <c r="B82" s="8" t="s">
        <v>875</v>
      </c>
      <c r="C82" s="21"/>
      <c r="D82" s="21" t="s">
        <v>687</v>
      </c>
      <c r="E82" s="21" t="s">
        <v>466</v>
      </c>
      <c r="F82" s="21" t="s">
        <v>471</v>
      </c>
      <c r="G82" s="21" t="s">
        <v>89</v>
      </c>
      <c r="H82" s="70" t="s">
        <v>714</v>
      </c>
    </row>
    <row r="83" spans="2:8" ht="86.25" customHeight="1" x14ac:dyDescent="0.25">
      <c r="B83" s="13" t="s">
        <v>876</v>
      </c>
      <c r="C83" s="67" t="s">
        <v>574</v>
      </c>
      <c r="D83" s="67" t="s">
        <v>574</v>
      </c>
      <c r="E83" s="21" t="s">
        <v>467</v>
      </c>
      <c r="F83" s="21" t="s">
        <v>468</v>
      </c>
      <c r="G83" s="21" t="s">
        <v>91</v>
      </c>
      <c r="H83" s="70" t="s">
        <v>470</v>
      </c>
    </row>
    <row r="84" spans="2:8" ht="51.75" customHeight="1" x14ac:dyDescent="0.25">
      <c r="B84" s="13" t="s">
        <v>877</v>
      </c>
      <c r="C84" s="21" t="s">
        <v>85</v>
      </c>
      <c r="D84" s="21" t="s">
        <v>111</v>
      </c>
      <c r="E84" s="21" t="s">
        <v>472</v>
      </c>
      <c r="F84" s="21" t="s">
        <v>473</v>
      </c>
      <c r="G84" s="21" t="s">
        <v>89</v>
      </c>
      <c r="H84" s="70" t="s">
        <v>592</v>
      </c>
    </row>
    <row r="85" spans="2:8" ht="84.75" customHeight="1" x14ac:dyDescent="0.25">
      <c r="B85" s="13" t="s">
        <v>878</v>
      </c>
      <c r="C85" s="21" t="s">
        <v>475</v>
      </c>
      <c r="D85" s="21" t="s">
        <v>696</v>
      </c>
      <c r="E85" s="21" t="s">
        <v>476</v>
      </c>
      <c r="F85" s="21" t="s">
        <v>477</v>
      </c>
      <c r="G85" s="21" t="s">
        <v>89</v>
      </c>
      <c r="H85" s="70" t="s">
        <v>478</v>
      </c>
    </row>
    <row r="86" spans="2:8" ht="39.75" customHeight="1" x14ac:dyDescent="0.25">
      <c r="B86" s="13" t="s">
        <v>879</v>
      </c>
      <c r="C86" s="21" t="s">
        <v>272</v>
      </c>
      <c r="D86" s="21" t="s">
        <v>274</v>
      </c>
      <c r="E86" s="21" t="s">
        <v>170</v>
      </c>
      <c r="F86" s="21" t="s">
        <v>473</v>
      </c>
      <c r="G86" s="21" t="s">
        <v>89</v>
      </c>
      <c r="H86" s="70" t="s">
        <v>479</v>
      </c>
    </row>
    <row r="87" spans="2:8" ht="90" x14ac:dyDescent="0.25">
      <c r="B87" s="13" t="s">
        <v>880</v>
      </c>
      <c r="C87" s="59"/>
      <c r="D87" s="59" t="s">
        <v>111</v>
      </c>
      <c r="E87" s="3" t="s">
        <v>207</v>
      </c>
      <c r="F87" s="3" t="s">
        <v>208</v>
      </c>
      <c r="G87" s="3" t="s">
        <v>91</v>
      </c>
      <c r="H87" s="71" t="s">
        <v>200</v>
      </c>
    </row>
    <row r="88" spans="2:8" ht="45" x14ac:dyDescent="0.25">
      <c r="B88" s="9" t="s">
        <v>881</v>
      </c>
      <c r="C88" s="24" t="s">
        <v>132</v>
      </c>
      <c r="D88" s="24"/>
      <c r="E88" s="24" t="s">
        <v>170</v>
      </c>
      <c r="F88" s="24" t="s">
        <v>138</v>
      </c>
      <c r="G88" s="23" t="s">
        <v>754</v>
      </c>
      <c r="H88" s="83" t="s">
        <v>200</v>
      </c>
    </row>
    <row r="89" spans="2:8" ht="112.5" customHeight="1" x14ac:dyDescent="0.25">
      <c r="B89" s="41" t="s">
        <v>882</v>
      </c>
      <c r="C89" s="3"/>
      <c r="D89" s="3" t="s">
        <v>104</v>
      </c>
      <c r="E89" s="3" t="s">
        <v>209</v>
      </c>
      <c r="F89" s="3" t="s">
        <v>210</v>
      </c>
      <c r="G89" s="3" t="s">
        <v>91</v>
      </c>
      <c r="H89" s="5" t="s">
        <v>211</v>
      </c>
    </row>
    <row r="90" spans="2:8" ht="114.75" customHeight="1" x14ac:dyDescent="0.25">
      <c r="B90" s="9" t="s">
        <v>883</v>
      </c>
      <c r="C90" s="42" t="s">
        <v>132</v>
      </c>
      <c r="D90" s="42" t="s">
        <v>132</v>
      </c>
      <c r="E90" s="24" t="s">
        <v>170</v>
      </c>
      <c r="F90" s="24" t="s">
        <v>748</v>
      </c>
      <c r="G90" s="23" t="s">
        <v>89</v>
      </c>
      <c r="H90" s="30" t="s">
        <v>749</v>
      </c>
    </row>
    <row r="91" spans="2:8" ht="186.75" customHeight="1" x14ac:dyDescent="0.25">
      <c r="B91" s="9" t="s">
        <v>884</v>
      </c>
      <c r="C91" s="26" t="s">
        <v>132</v>
      </c>
      <c r="D91" s="24"/>
      <c r="E91" s="24" t="s">
        <v>750</v>
      </c>
      <c r="F91" s="24" t="s">
        <v>751</v>
      </c>
      <c r="G91" s="23" t="s">
        <v>89</v>
      </c>
      <c r="H91" s="30" t="s">
        <v>753</v>
      </c>
    </row>
    <row r="92" spans="2:8" ht="150" x14ac:dyDescent="0.25">
      <c r="B92" s="9" t="s">
        <v>885</v>
      </c>
      <c r="C92" s="24"/>
      <c r="D92" s="26" t="s">
        <v>132</v>
      </c>
      <c r="E92" s="22" t="s">
        <v>750</v>
      </c>
      <c r="F92" s="22" t="s">
        <v>752</v>
      </c>
      <c r="G92" s="23" t="s">
        <v>422</v>
      </c>
      <c r="H92" s="30" t="s">
        <v>200</v>
      </c>
    </row>
    <row r="93" spans="2:8" ht="105.75" thickBot="1" x14ac:dyDescent="0.3">
      <c r="B93" s="139" t="s">
        <v>886</v>
      </c>
      <c r="C93" s="86"/>
      <c r="D93" s="86" t="s">
        <v>111</v>
      </c>
      <c r="E93" s="86" t="s">
        <v>170</v>
      </c>
      <c r="F93" s="86" t="s">
        <v>718</v>
      </c>
      <c r="G93" s="140" t="s">
        <v>89</v>
      </c>
      <c r="H93" s="87" t="s">
        <v>719</v>
      </c>
    </row>
    <row r="94" spans="2:8" ht="20.100000000000001" customHeight="1" thickBot="1" x14ac:dyDescent="0.3">
      <c r="B94" s="198" t="s">
        <v>21</v>
      </c>
      <c r="C94" s="199"/>
      <c r="D94" s="199"/>
      <c r="E94" s="199"/>
      <c r="F94" s="199"/>
      <c r="G94" s="199"/>
      <c r="H94" s="200"/>
    </row>
    <row r="95" spans="2:8" ht="32.25" customHeight="1" x14ac:dyDescent="0.25">
      <c r="B95" s="188" t="s">
        <v>12</v>
      </c>
      <c r="C95" s="189" t="s">
        <v>13</v>
      </c>
      <c r="D95" s="189"/>
      <c r="E95" s="189" t="s">
        <v>14</v>
      </c>
      <c r="F95" s="190" t="s">
        <v>15</v>
      </c>
      <c r="G95" s="189" t="s">
        <v>16</v>
      </c>
      <c r="H95" s="191" t="s">
        <v>17</v>
      </c>
    </row>
    <row r="96" spans="2:8" ht="45" customHeight="1" x14ac:dyDescent="0.25">
      <c r="B96" s="177"/>
      <c r="C96" s="42" t="s">
        <v>18</v>
      </c>
      <c r="D96" s="42" t="s">
        <v>19</v>
      </c>
      <c r="E96" s="179"/>
      <c r="F96" s="181"/>
      <c r="G96" s="179"/>
      <c r="H96" s="183"/>
    </row>
    <row r="97" spans="2:8" ht="75" x14ac:dyDescent="0.25">
      <c r="B97" s="41" t="s">
        <v>689</v>
      </c>
      <c r="C97" s="43" t="s">
        <v>132</v>
      </c>
      <c r="D97" s="43" t="s">
        <v>132</v>
      </c>
      <c r="E97" s="3" t="s">
        <v>549</v>
      </c>
      <c r="F97" s="79" t="s">
        <v>621</v>
      </c>
      <c r="G97" s="7" t="s">
        <v>89</v>
      </c>
      <c r="H97" s="5" t="s">
        <v>634</v>
      </c>
    </row>
    <row r="98" spans="2:8" ht="170.25" customHeight="1" x14ac:dyDescent="0.25">
      <c r="B98" s="41" t="s">
        <v>665</v>
      </c>
      <c r="C98" s="43" t="s">
        <v>132</v>
      </c>
      <c r="D98" s="43" t="s">
        <v>132</v>
      </c>
      <c r="E98" s="3" t="s">
        <v>550</v>
      </c>
      <c r="F98" s="3" t="s">
        <v>616</v>
      </c>
      <c r="G98" s="7" t="s">
        <v>89</v>
      </c>
      <c r="H98" s="5" t="s">
        <v>634</v>
      </c>
    </row>
    <row r="99" spans="2:8" ht="258" customHeight="1" x14ac:dyDescent="0.25">
      <c r="B99" s="41" t="s">
        <v>635</v>
      </c>
      <c r="C99" s="43" t="s">
        <v>132</v>
      </c>
      <c r="D99" s="43" t="s">
        <v>132</v>
      </c>
      <c r="E99" s="3" t="s">
        <v>636</v>
      </c>
      <c r="F99" s="3" t="s">
        <v>622</v>
      </c>
      <c r="G99" s="7" t="s">
        <v>89</v>
      </c>
      <c r="H99" s="5" t="s">
        <v>371</v>
      </c>
    </row>
    <row r="100" spans="2:8" ht="84.75" customHeight="1" x14ac:dyDescent="0.25">
      <c r="B100" s="41" t="s">
        <v>794</v>
      </c>
      <c r="C100" s="43" t="s">
        <v>132</v>
      </c>
      <c r="D100" s="43" t="s">
        <v>132</v>
      </c>
      <c r="E100" s="3" t="s">
        <v>185</v>
      </c>
      <c r="F100" s="3" t="s">
        <v>186</v>
      </c>
      <c r="G100" s="7" t="s">
        <v>190</v>
      </c>
      <c r="H100" s="5" t="s">
        <v>187</v>
      </c>
    </row>
    <row r="101" spans="2:8" ht="75" x14ac:dyDescent="0.25">
      <c r="B101" s="41" t="s">
        <v>795</v>
      </c>
      <c r="C101" s="3" t="s">
        <v>85</v>
      </c>
      <c r="D101" s="3" t="s">
        <v>692</v>
      </c>
      <c r="E101" s="3" t="s">
        <v>255</v>
      </c>
      <c r="F101" s="3" t="s">
        <v>256</v>
      </c>
      <c r="G101" s="7" t="s">
        <v>89</v>
      </c>
      <c r="H101" s="5" t="s">
        <v>262</v>
      </c>
    </row>
    <row r="102" spans="2:8" ht="71.25" customHeight="1" x14ac:dyDescent="0.25">
      <c r="B102" s="41" t="s">
        <v>796</v>
      </c>
      <c r="C102" s="3"/>
      <c r="D102" s="3" t="s">
        <v>259</v>
      </c>
      <c r="E102" s="3" t="s">
        <v>260</v>
      </c>
      <c r="F102" s="3" t="s">
        <v>149</v>
      </c>
      <c r="G102" s="7" t="s">
        <v>89</v>
      </c>
      <c r="H102" s="5" t="s">
        <v>262</v>
      </c>
    </row>
    <row r="103" spans="2:8" ht="55.5" customHeight="1" x14ac:dyDescent="0.25">
      <c r="B103" s="41" t="s">
        <v>797</v>
      </c>
      <c r="C103" s="3" t="s">
        <v>263</v>
      </c>
      <c r="D103" s="3" t="s">
        <v>90</v>
      </c>
      <c r="E103" s="3"/>
      <c r="F103" s="3" t="s">
        <v>261</v>
      </c>
      <c r="G103" s="7" t="s">
        <v>89</v>
      </c>
      <c r="H103" s="5" t="s">
        <v>262</v>
      </c>
    </row>
    <row r="104" spans="2:8" ht="167.25" customHeight="1" x14ac:dyDescent="0.25">
      <c r="B104" s="14" t="s">
        <v>798</v>
      </c>
      <c r="C104" s="50" t="s">
        <v>132</v>
      </c>
      <c r="D104" s="50" t="s">
        <v>132</v>
      </c>
      <c r="E104" s="21"/>
      <c r="F104" s="21" t="s">
        <v>593</v>
      </c>
      <c r="G104" s="73" t="s">
        <v>89</v>
      </c>
      <c r="H104" s="70" t="s">
        <v>594</v>
      </c>
    </row>
    <row r="105" spans="2:8" ht="98.25" customHeight="1" x14ac:dyDescent="0.25">
      <c r="B105" s="41" t="s">
        <v>805</v>
      </c>
      <c r="C105" s="43" t="s">
        <v>132</v>
      </c>
      <c r="D105" s="43" t="s">
        <v>132</v>
      </c>
      <c r="E105" s="3" t="s">
        <v>439</v>
      </c>
      <c r="F105" s="3" t="s">
        <v>438</v>
      </c>
      <c r="G105" s="7" t="s">
        <v>89</v>
      </c>
      <c r="H105" s="5" t="s">
        <v>440</v>
      </c>
    </row>
    <row r="106" spans="2:8" ht="135" x14ac:dyDescent="0.25">
      <c r="B106" s="41" t="s">
        <v>806</v>
      </c>
      <c r="C106" s="43" t="s">
        <v>132</v>
      </c>
      <c r="D106" s="43" t="s">
        <v>132</v>
      </c>
      <c r="E106" s="3" t="s">
        <v>720</v>
      </c>
      <c r="F106" s="3" t="s">
        <v>721</v>
      </c>
      <c r="G106" s="7" t="s">
        <v>216</v>
      </c>
      <c r="H106" s="5" t="s">
        <v>722</v>
      </c>
    </row>
    <row r="107" spans="2:8" ht="54" customHeight="1" x14ac:dyDescent="0.25">
      <c r="B107" s="41" t="s">
        <v>799</v>
      </c>
      <c r="C107" s="3" t="s">
        <v>85</v>
      </c>
      <c r="D107" s="3" t="s">
        <v>111</v>
      </c>
      <c r="E107" s="3" t="s">
        <v>480</v>
      </c>
      <c r="F107" s="3" t="s">
        <v>481</v>
      </c>
      <c r="G107" s="3" t="s">
        <v>89</v>
      </c>
      <c r="H107" s="5" t="s">
        <v>479</v>
      </c>
    </row>
    <row r="108" spans="2:8" ht="67.5" customHeight="1" x14ac:dyDescent="0.25">
      <c r="B108" s="41" t="s">
        <v>800</v>
      </c>
      <c r="C108" s="3" t="s">
        <v>482</v>
      </c>
      <c r="D108" s="3" t="s">
        <v>111</v>
      </c>
      <c r="E108" s="3" t="s">
        <v>483</v>
      </c>
      <c r="F108" s="3" t="s">
        <v>484</v>
      </c>
      <c r="G108" s="3" t="s">
        <v>89</v>
      </c>
      <c r="H108" s="5" t="s">
        <v>485</v>
      </c>
    </row>
    <row r="109" spans="2:8" ht="52.5" customHeight="1" thickBot="1" x14ac:dyDescent="0.3">
      <c r="B109" s="2" t="s">
        <v>823</v>
      </c>
      <c r="C109" s="54" t="s">
        <v>85</v>
      </c>
      <c r="D109" s="54" t="s">
        <v>111</v>
      </c>
      <c r="E109" s="54" t="s">
        <v>480</v>
      </c>
      <c r="F109" s="54" t="s">
        <v>484</v>
      </c>
      <c r="G109" s="54" t="s">
        <v>89</v>
      </c>
      <c r="H109" s="78" t="s">
        <v>485</v>
      </c>
    </row>
    <row r="110" spans="2:8" ht="20.100000000000001" customHeight="1" thickBot="1" x14ac:dyDescent="0.3">
      <c r="B110" s="173" t="s">
        <v>22</v>
      </c>
      <c r="C110" s="174"/>
      <c r="D110" s="174"/>
      <c r="E110" s="174"/>
      <c r="F110" s="174"/>
      <c r="G110" s="174"/>
      <c r="H110" s="175"/>
    </row>
    <row r="111" spans="2:8" ht="33.75" customHeight="1" x14ac:dyDescent="0.25">
      <c r="B111" s="176" t="s">
        <v>12</v>
      </c>
      <c r="C111" s="178" t="s">
        <v>13</v>
      </c>
      <c r="D111" s="178"/>
      <c r="E111" s="178" t="s">
        <v>14</v>
      </c>
      <c r="F111" s="180" t="s">
        <v>15</v>
      </c>
      <c r="G111" s="178" t="s">
        <v>16</v>
      </c>
      <c r="H111" s="182" t="s">
        <v>17</v>
      </c>
    </row>
    <row r="112" spans="2:8" ht="30.75" thickBot="1" x14ac:dyDescent="0.3">
      <c r="B112" s="194"/>
      <c r="C112" s="147" t="s">
        <v>18</v>
      </c>
      <c r="D112" s="147" t="s">
        <v>19</v>
      </c>
      <c r="E112" s="195"/>
      <c r="F112" s="196"/>
      <c r="G112" s="195"/>
      <c r="H112" s="197"/>
    </row>
    <row r="113" spans="2:8" ht="84" customHeight="1" x14ac:dyDescent="0.25">
      <c r="B113" s="95" t="s">
        <v>427</v>
      </c>
      <c r="C113" s="146" t="s">
        <v>132</v>
      </c>
      <c r="D113" s="146" t="s">
        <v>132</v>
      </c>
      <c r="E113" s="89" t="s">
        <v>637</v>
      </c>
      <c r="F113" s="89" t="s">
        <v>411</v>
      </c>
      <c r="G113" s="90" t="s">
        <v>89</v>
      </c>
      <c r="H113" s="91" t="s">
        <v>412</v>
      </c>
    </row>
    <row r="114" spans="2:8" ht="60" x14ac:dyDescent="0.25">
      <c r="B114" s="141" t="s">
        <v>413</v>
      </c>
      <c r="C114" s="144" t="s">
        <v>132</v>
      </c>
      <c r="D114" s="144" t="s">
        <v>132</v>
      </c>
      <c r="E114" s="3" t="s">
        <v>414</v>
      </c>
      <c r="F114" s="3" t="s">
        <v>428</v>
      </c>
      <c r="G114" s="7" t="s">
        <v>429</v>
      </c>
      <c r="H114" s="5" t="s">
        <v>426</v>
      </c>
    </row>
    <row r="115" spans="2:8" ht="60" x14ac:dyDescent="0.25">
      <c r="B115" s="141" t="s">
        <v>444</v>
      </c>
      <c r="C115" s="144" t="s">
        <v>132</v>
      </c>
      <c r="D115" s="144" t="s">
        <v>132</v>
      </c>
      <c r="E115" s="3" t="s">
        <v>690</v>
      </c>
      <c r="F115" s="3" t="s">
        <v>697</v>
      </c>
      <c r="G115" s="28" t="s">
        <v>89</v>
      </c>
      <c r="H115" s="80" t="s">
        <v>415</v>
      </c>
    </row>
    <row r="116" spans="2:8" ht="87" customHeight="1" x14ac:dyDescent="0.25">
      <c r="B116" s="141" t="s">
        <v>623</v>
      </c>
      <c r="C116" s="144" t="s">
        <v>132</v>
      </c>
      <c r="D116" s="144" t="s">
        <v>132</v>
      </c>
      <c r="E116" s="3" t="s">
        <v>691</v>
      </c>
      <c r="F116" s="3" t="s">
        <v>430</v>
      </c>
      <c r="G116" s="7" t="s">
        <v>89</v>
      </c>
      <c r="H116" s="5" t="s">
        <v>431</v>
      </c>
    </row>
    <row r="117" spans="2:8" ht="60" x14ac:dyDescent="0.25">
      <c r="B117" s="141" t="s">
        <v>433</v>
      </c>
      <c r="C117" s="144" t="s">
        <v>132</v>
      </c>
      <c r="D117" s="144" t="s">
        <v>132</v>
      </c>
      <c r="E117" s="3" t="s">
        <v>416</v>
      </c>
      <c r="F117" s="3" t="s">
        <v>667</v>
      </c>
      <c r="G117" s="7" t="s">
        <v>89</v>
      </c>
      <c r="H117" s="5" t="s">
        <v>432</v>
      </c>
    </row>
    <row r="118" spans="2:8" ht="95.25" customHeight="1" x14ac:dyDescent="0.25">
      <c r="B118" s="141" t="s">
        <v>600</v>
      </c>
      <c r="C118" s="144" t="s">
        <v>132</v>
      </c>
      <c r="D118" s="144" t="s">
        <v>132</v>
      </c>
      <c r="E118" s="3" t="s">
        <v>417</v>
      </c>
      <c r="F118" s="3" t="s">
        <v>418</v>
      </c>
      <c r="G118" s="7" t="s">
        <v>89</v>
      </c>
      <c r="H118" s="5" t="s">
        <v>419</v>
      </c>
    </row>
    <row r="119" spans="2:8" ht="82.5" customHeight="1" x14ac:dyDescent="0.25">
      <c r="B119" s="141" t="s">
        <v>601</v>
      </c>
      <c r="C119" s="144" t="s">
        <v>132</v>
      </c>
      <c r="D119" s="144" t="s">
        <v>132</v>
      </c>
      <c r="E119" s="3" t="s">
        <v>434</v>
      </c>
      <c r="F119" s="3" t="s">
        <v>420</v>
      </c>
      <c r="G119" s="7" t="s">
        <v>435</v>
      </c>
      <c r="H119" s="5" t="s">
        <v>419</v>
      </c>
    </row>
    <row r="120" spans="2:8" ht="114" customHeight="1" x14ac:dyDescent="0.25">
      <c r="B120" s="141" t="s">
        <v>602</v>
      </c>
      <c r="C120" s="144" t="s">
        <v>132</v>
      </c>
      <c r="D120" s="144" t="s">
        <v>132</v>
      </c>
      <c r="E120" s="3" t="s">
        <v>421</v>
      </c>
      <c r="F120" s="3" t="s">
        <v>436</v>
      </c>
      <c r="G120" s="7" t="s">
        <v>422</v>
      </c>
      <c r="H120" s="5" t="s">
        <v>423</v>
      </c>
    </row>
    <row r="121" spans="2:8" ht="225" x14ac:dyDescent="0.25">
      <c r="B121" s="141" t="s">
        <v>705</v>
      </c>
      <c r="C121" s="144" t="s">
        <v>132</v>
      </c>
      <c r="D121" s="144" t="s">
        <v>132</v>
      </c>
      <c r="E121" s="3" t="s">
        <v>702</v>
      </c>
      <c r="F121" s="3" t="s">
        <v>703</v>
      </c>
      <c r="G121" s="7" t="s">
        <v>89</v>
      </c>
      <c r="H121" s="5" t="s">
        <v>423</v>
      </c>
    </row>
    <row r="122" spans="2:8" ht="151.5" customHeight="1" x14ac:dyDescent="0.25">
      <c r="B122" s="141" t="s">
        <v>603</v>
      </c>
      <c r="C122" s="144" t="s">
        <v>132</v>
      </c>
      <c r="D122" s="144" t="s">
        <v>132</v>
      </c>
      <c r="E122" s="3" t="s">
        <v>441</v>
      </c>
      <c r="F122" s="3" t="s">
        <v>668</v>
      </c>
      <c r="G122" s="7" t="s">
        <v>89</v>
      </c>
      <c r="H122" s="5" t="s">
        <v>704</v>
      </c>
    </row>
    <row r="123" spans="2:8" ht="100.5" customHeight="1" x14ac:dyDescent="0.25">
      <c r="B123" s="141" t="s">
        <v>604</v>
      </c>
      <c r="C123" s="144" t="s">
        <v>132</v>
      </c>
      <c r="D123" s="144" t="s">
        <v>132</v>
      </c>
      <c r="E123" s="3" t="s">
        <v>442</v>
      </c>
      <c r="F123" s="3" t="s">
        <v>424</v>
      </c>
      <c r="G123" s="7" t="s">
        <v>89</v>
      </c>
      <c r="H123" s="5" t="s">
        <v>419</v>
      </c>
    </row>
    <row r="124" spans="2:8" ht="114" customHeight="1" x14ac:dyDescent="0.25">
      <c r="B124" s="141" t="s">
        <v>605</v>
      </c>
      <c r="C124" s="144" t="s">
        <v>132</v>
      </c>
      <c r="D124" s="144" t="s">
        <v>132</v>
      </c>
      <c r="E124" s="3" t="s">
        <v>638</v>
      </c>
      <c r="F124" s="3" t="s">
        <v>443</v>
      </c>
      <c r="G124" s="7" t="s">
        <v>89</v>
      </c>
      <c r="H124" s="5" t="s">
        <v>425</v>
      </c>
    </row>
    <row r="125" spans="2:8" ht="99" customHeight="1" x14ac:dyDescent="0.25">
      <c r="B125" s="141" t="s">
        <v>607</v>
      </c>
      <c r="C125" s="3" t="s">
        <v>85</v>
      </c>
      <c r="D125" s="3" t="s">
        <v>111</v>
      </c>
      <c r="E125" s="3" t="s">
        <v>273</v>
      </c>
      <c r="F125" s="3" t="s">
        <v>709</v>
      </c>
      <c r="G125" s="3" t="s">
        <v>89</v>
      </c>
      <c r="H125" s="5" t="s">
        <v>474</v>
      </c>
    </row>
    <row r="126" spans="2:8" ht="75" x14ac:dyDescent="0.25">
      <c r="B126" s="141" t="s">
        <v>624</v>
      </c>
      <c r="C126" s="3" t="s">
        <v>475</v>
      </c>
      <c r="D126" s="3"/>
      <c r="E126" s="3" t="s">
        <v>542</v>
      </c>
      <c r="F126" s="3" t="s">
        <v>535</v>
      </c>
      <c r="G126" s="3" t="s">
        <v>91</v>
      </c>
      <c r="H126" s="5" t="s">
        <v>543</v>
      </c>
    </row>
    <row r="127" spans="2:8" ht="70.5" customHeight="1" x14ac:dyDescent="0.25">
      <c r="B127" s="141" t="s">
        <v>606</v>
      </c>
      <c r="C127" s="144" t="s">
        <v>132</v>
      </c>
      <c r="D127" s="144" t="s">
        <v>132</v>
      </c>
      <c r="E127" s="3" t="s">
        <v>264</v>
      </c>
      <c r="F127" s="3" t="s">
        <v>265</v>
      </c>
      <c r="G127" s="7" t="s">
        <v>89</v>
      </c>
      <c r="H127" s="5" t="s">
        <v>262</v>
      </c>
    </row>
    <row r="128" spans="2:8" ht="79.5" customHeight="1" x14ac:dyDescent="0.25">
      <c r="B128" s="84" t="s">
        <v>801</v>
      </c>
      <c r="C128" s="143" t="s">
        <v>132</v>
      </c>
      <c r="D128" s="143" t="s">
        <v>132</v>
      </c>
      <c r="E128" s="3" t="s">
        <v>182</v>
      </c>
      <c r="F128" s="3" t="s">
        <v>759</v>
      </c>
      <c r="G128" s="3" t="s">
        <v>89</v>
      </c>
      <c r="H128" s="5" t="s">
        <v>760</v>
      </c>
    </row>
    <row r="129" spans="2:8" ht="52.5" customHeight="1" x14ac:dyDescent="0.25">
      <c r="B129" s="9" t="s">
        <v>824</v>
      </c>
      <c r="C129" s="144" t="s">
        <v>177</v>
      </c>
      <c r="D129" s="144" t="s">
        <v>177</v>
      </c>
      <c r="E129" s="22" t="s">
        <v>755</v>
      </c>
      <c r="F129" s="22" t="s">
        <v>756</v>
      </c>
      <c r="G129" s="23" t="s">
        <v>89</v>
      </c>
      <c r="H129" s="30" t="s">
        <v>757</v>
      </c>
    </row>
    <row r="130" spans="2:8" ht="67.5" customHeight="1" x14ac:dyDescent="0.25">
      <c r="B130" s="141" t="s">
        <v>825</v>
      </c>
      <c r="C130" s="3" t="s">
        <v>85</v>
      </c>
      <c r="D130" s="3" t="s">
        <v>111</v>
      </c>
      <c r="E130" s="3" t="s">
        <v>182</v>
      </c>
      <c r="F130" s="3" t="s">
        <v>183</v>
      </c>
      <c r="G130" s="3" t="s">
        <v>89</v>
      </c>
      <c r="H130" s="5" t="s">
        <v>758</v>
      </c>
    </row>
    <row r="131" spans="2:8" ht="50.25" customHeight="1" x14ac:dyDescent="0.25">
      <c r="B131" s="141" t="s">
        <v>826</v>
      </c>
      <c r="C131" s="3"/>
      <c r="D131" s="3" t="s">
        <v>104</v>
      </c>
      <c r="E131" s="3" t="s">
        <v>184</v>
      </c>
      <c r="F131" s="3" t="s">
        <v>183</v>
      </c>
      <c r="G131" s="3" t="s">
        <v>89</v>
      </c>
      <c r="H131" s="5" t="s">
        <v>758</v>
      </c>
    </row>
    <row r="132" spans="2:8" ht="176.25" customHeight="1" x14ac:dyDescent="0.25">
      <c r="B132" s="141" t="s">
        <v>827</v>
      </c>
      <c r="C132" s="144" t="s">
        <v>132</v>
      </c>
      <c r="D132" s="144" t="s">
        <v>132</v>
      </c>
      <c r="E132" s="3" t="s">
        <v>188</v>
      </c>
      <c r="F132" s="3" t="s">
        <v>189</v>
      </c>
      <c r="G132" s="7"/>
      <c r="H132" s="5" t="s">
        <v>187</v>
      </c>
    </row>
    <row r="133" spans="2:8" ht="111.75" customHeight="1" x14ac:dyDescent="0.25">
      <c r="B133" s="141" t="s">
        <v>828</v>
      </c>
      <c r="C133" s="3" t="s">
        <v>107</v>
      </c>
      <c r="D133" s="3"/>
      <c r="E133" s="3" t="s">
        <v>266</v>
      </c>
      <c r="F133" s="3" t="s">
        <v>267</v>
      </c>
      <c r="G133" s="7" t="s">
        <v>89</v>
      </c>
      <c r="H133" s="5" t="s">
        <v>262</v>
      </c>
    </row>
    <row r="134" spans="2:8" ht="108.75" customHeight="1" x14ac:dyDescent="0.25">
      <c r="B134" s="141" t="s">
        <v>829</v>
      </c>
      <c r="C134" s="3"/>
      <c r="D134" s="3" t="s">
        <v>104</v>
      </c>
      <c r="E134" s="3" t="s">
        <v>268</v>
      </c>
      <c r="F134" s="3" t="s">
        <v>267</v>
      </c>
      <c r="G134" s="7" t="s">
        <v>89</v>
      </c>
      <c r="H134" s="5" t="s">
        <v>262</v>
      </c>
    </row>
    <row r="135" spans="2:8" ht="73.5" customHeight="1" x14ac:dyDescent="0.25">
      <c r="B135" s="141" t="s">
        <v>830</v>
      </c>
      <c r="C135" s="3" t="s">
        <v>107</v>
      </c>
      <c r="D135" s="3"/>
      <c r="E135" s="3" t="s">
        <v>268</v>
      </c>
      <c r="F135" s="3" t="s">
        <v>269</v>
      </c>
      <c r="G135" s="7" t="s">
        <v>89</v>
      </c>
      <c r="H135" s="5" t="s">
        <v>262</v>
      </c>
    </row>
    <row r="136" spans="2:8" ht="102" customHeight="1" x14ac:dyDescent="0.25">
      <c r="B136" s="141" t="s">
        <v>831</v>
      </c>
      <c r="C136" s="3" t="s">
        <v>341</v>
      </c>
      <c r="D136" s="3" t="s">
        <v>363</v>
      </c>
      <c r="E136" s="3" t="s">
        <v>270</v>
      </c>
      <c r="F136" s="3" t="s">
        <v>258</v>
      </c>
      <c r="G136" s="7" t="s">
        <v>89</v>
      </c>
      <c r="H136" s="5" t="s">
        <v>262</v>
      </c>
    </row>
    <row r="137" spans="2:8" ht="36" customHeight="1" x14ac:dyDescent="0.25">
      <c r="B137" s="141" t="s">
        <v>832</v>
      </c>
      <c r="C137" s="3" t="s">
        <v>215</v>
      </c>
      <c r="D137" s="3"/>
      <c r="E137" s="3" t="s">
        <v>271</v>
      </c>
      <c r="F137" s="3" t="s">
        <v>258</v>
      </c>
      <c r="G137" s="7" t="s">
        <v>89</v>
      </c>
      <c r="H137" s="5" t="s">
        <v>262</v>
      </c>
    </row>
    <row r="138" spans="2:8" ht="52.5" customHeight="1" x14ac:dyDescent="0.25">
      <c r="B138" s="141" t="s">
        <v>833</v>
      </c>
      <c r="C138" s="3" t="s">
        <v>272</v>
      </c>
      <c r="D138" s="3"/>
      <c r="E138" s="3" t="s">
        <v>273</v>
      </c>
      <c r="F138" s="3" t="s">
        <v>258</v>
      </c>
      <c r="G138" s="7" t="s">
        <v>89</v>
      </c>
      <c r="H138" s="5" t="s">
        <v>262</v>
      </c>
    </row>
    <row r="139" spans="2:8" ht="51" customHeight="1" x14ac:dyDescent="0.25">
      <c r="B139" s="141" t="s">
        <v>834</v>
      </c>
      <c r="C139" s="3" t="s">
        <v>150</v>
      </c>
      <c r="D139" s="3"/>
      <c r="E139" s="3" t="s">
        <v>640</v>
      </c>
      <c r="F139" s="3" t="s">
        <v>258</v>
      </c>
      <c r="G139" s="7" t="s">
        <v>89</v>
      </c>
      <c r="H139" s="5" t="s">
        <v>262</v>
      </c>
    </row>
    <row r="140" spans="2:8" ht="66.75" customHeight="1" x14ac:dyDescent="0.25">
      <c r="B140" s="141" t="s">
        <v>835</v>
      </c>
      <c r="C140" s="3"/>
      <c r="D140" s="3" t="s">
        <v>274</v>
      </c>
      <c r="E140" s="3" t="s">
        <v>275</v>
      </c>
      <c r="F140" s="3" t="s">
        <v>276</v>
      </c>
      <c r="G140" s="7" t="s">
        <v>89</v>
      </c>
      <c r="H140" s="5" t="s">
        <v>262</v>
      </c>
    </row>
    <row r="141" spans="2:8" ht="60" x14ac:dyDescent="0.25">
      <c r="B141" s="141" t="s">
        <v>836</v>
      </c>
      <c r="C141" s="3"/>
      <c r="D141" s="3" t="s">
        <v>111</v>
      </c>
      <c r="E141" s="3" t="s">
        <v>264</v>
      </c>
      <c r="F141" s="3" t="s">
        <v>265</v>
      </c>
      <c r="G141" s="3" t="s">
        <v>277</v>
      </c>
      <c r="H141" s="5" t="s">
        <v>262</v>
      </c>
    </row>
    <row r="142" spans="2:8" ht="66" customHeight="1" x14ac:dyDescent="0.25">
      <c r="B142" s="141" t="s">
        <v>837</v>
      </c>
      <c r="C142" s="3" t="s">
        <v>263</v>
      </c>
      <c r="D142" s="3" t="s">
        <v>90</v>
      </c>
      <c r="E142" s="3" t="s">
        <v>641</v>
      </c>
      <c r="F142" s="3" t="s">
        <v>278</v>
      </c>
      <c r="G142" s="7" t="s">
        <v>89</v>
      </c>
      <c r="H142" s="5" t="s">
        <v>262</v>
      </c>
    </row>
    <row r="143" spans="2:8" ht="69" customHeight="1" x14ac:dyDescent="0.25">
      <c r="B143" s="141" t="s">
        <v>838</v>
      </c>
      <c r="C143" s="3" t="s">
        <v>263</v>
      </c>
      <c r="D143" s="3" t="s">
        <v>90</v>
      </c>
      <c r="E143" s="3" t="s">
        <v>279</v>
      </c>
      <c r="F143" s="3" t="s">
        <v>280</v>
      </c>
      <c r="G143" s="7" t="s">
        <v>89</v>
      </c>
      <c r="H143" s="5" t="s">
        <v>262</v>
      </c>
    </row>
    <row r="144" spans="2:8" ht="86.25" customHeight="1" x14ac:dyDescent="0.25">
      <c r="B144" s="141" t="s">
        <v>839</v>
      </c>
      <c r="C144" s="3" t="s">
        <v>215</v>
      </c>
      <c r="D144" s="3"/>
      <c r="E144" s="3" t="s">
        <v>281</v>
      </c>
      <c r="F144" s="3" t="s">
        <v>282</v>
      </c>
      <c r="G144" s="7" t="s">
        <v>89</v>
      </c>
      <c r="H144" s="5" t="s">
        <v>262</v>
      </c>
    </row>
    <row r="145" spans="2:8" ht="66" customHeight="1" x14ac:dyDescent="0.25">
      <c r="B145" s="141" t="s">
        <v>840</v>
      </c>
      <c r="C145" s="3" t="s">
        <v>283</v>
      </c>
      <c r="D145" s="3" t="s">
        <v>284</v>
      </c>
      <c r="E145" s="3"/>
      <c r="F145" s="3" t="s">
        <v>713</v>
      </c>
      <c r="G145" s="7" t="s">
        <v>89</v>
      </c>
      <c r="H145" s="5" t="s">
        <v>262</v>
      </c>
    </row>
    <row r="146" spans="2:8" ht="54.75" customHeight="1" x14ac:dyDescent="0.25">
      <c r="B146" s="141" t="s">
        <v>841</v>
      </c>
      <c r="C146" s="3" t="s">
        <v>263</v>
      </c>
      <c r="D146" s="3" t="s">
        <v>90</v>
      </c>
      <c r="E146" s="3" t="s">
        <v>285</v>
      </c>
      <c r="F146" s="3" t="s">
        <v>149</v>
      </c>
      <c r="G146" s="7" t="s">
        <v>89</v>
      </c>
      <c r="H146" s="5" t="s">
        <v>262</v>
      </c>
    </row>
    <row r="147" spans="2:8" ht="100.5" customHeight="1" x14ac:dyDescent="0.25">
      <c r="B147" s="141" t="s">
        <v>892</v>
      </c>
      <c r="C147" s="144" t="s">
        <v>177</v>
      </c>
      <c r="D147" s="3" t="s">
        <v>498</v>
      </c>
      <c r="E147" s="3"/>
      <c r="F147" s="3" t="s">
        <v>323</v>
      </c>
      <c r="G147" s="7" t="s">
        <v>89</v>
      </c>
      <c r="H147" s="5" t="s">
        <v>322</v>
      </c>
    </row>
    <row r="148" spans="2:8" ht="51.75" customHeight="1" x14ac:dyDescent="0.25">
      <c r="B148" s="141" t="s">
        <v>802</v>
      </c>
      <c r="C148" s="3" t="s">
        <v>341</v>
      </c>
      <c r="D148" s="59"/>
      <c r="E148" s="3"/>
      <c r="F148" s="3" t="s">
        <v>340</v>
      </c>
      <c r="G148" s="7" t="s">
        <v>89</v>
      </c>
      <c r="H148" s="71" t="s">
        <v>342</v>
      </c>
    </row>
    <row r="149" spans="2:8" ht="96" customHeight="1" x14ac:dyDescent="0.25">
      <c r="B149" s="9" t="s">
        <v>803</v>
      </c>
      <c r="C149" s="144" t="s">
        <v>177</v>
      </c>
      <c r="D149" s="144" t="s">
        <v>177</v>
      </c>
      <c r="E149" s="3"/>
      <c r="F149" s="3" t="s">
        <v>499</v>
      </c>
      <c r="G149" s="7" t="s">
        <v>89</v>
      </c>
      <c r="H149" s="71" t="s">
        <v>344</v>
      </c>
    </row>
    <row r="150" spans="2:8" ht="90.75" customHeight="1" thickBot="1" x14ac:dyDescent="0.3">
      <c r="B150" s="156" t="s">
        <v>804</v>
      </c>
      <c r="C150" s="150" t="s">
        <v>177</v>
      </c>
      <c r="D150" s="150" t="s">
        <v>177</v>
      </c>
      <c r="E150" s="86"/>
      <c r="F150" s="54" t="s">
        <v>499</v>
      </c>
      <c r="G150" s="157" t="s">
        <v>345</v>
      </c>
      <c r="H150" s="158" t="s">
        <v>344</v>
      </c>
    </row>
    <row r="151" spans="2:8" ht="20.100000000000001" customHeight="1" thickBot="1" x14ac:dyDescent="0.3">
      <c r="B151" s="173" t="s">
        <v>642</v>
      </c>
      <c r="C151" s="174"/>
      <c r="D151" s="174"/>
      <c r="E151" s="174"/>
      <c r="F151" s="174"/>
      <c r="G151" s="174"/>
      <c r="H151" s="175"/>
    </row>
    <row r="152" spans="2:8" ht="36" customHeight="1" x14ac:dyDescent="0.25">
      <c r="B152" s="188" t="s">
        <v>12</v>
      </c>
      <c r="C152" s="189" t="s">
        <v>13</v>
      </c>
      <c r="D152" s="189"/>
      <c r="E152" s="189" t="s">
        <v>14</v>
      </c>
      <c r="F152" s="190" t="s">
        <v>15</v>
      </c>
      <c r="G152" s="192" t="s">
        <v>16</v>
      </c>
      <c r="H152" s="191" t="s">
        <v>17</v>
      </c>
    </row>
    <row r="153" spans="2:8" ht="30" x14ac:dyDescent="0.25">
      <c r="B153" s="177"/>
      <c r="C153" s="143" t="s">
        <v>18</v>
      </c>
      <c r="D153" s="143" t="s">
        <v>19</v>
      </c>
      <c r="E153" s="179"/>
      <c r="F153" s="181"/>
      <c r="G153" s="193"/>
      <c r="H153" s="183"/>
    </row>
    <row r="154" spans="2:8" ht="111.75" customHeight="1" x14ac:dyDescent="0.25">
      <c r="B154" s="141" t="s">
        <v>762</v>
      </c>
      <c r="C154" s="3"/>
      <c r="D154" s="3" t="s">
        <v>132</v>
      </c>
      <c r="E154" s="3" t="s">
        <v>761</v>
      </c>
      <c r="F154" s="3" t="s">
        <v>851</v>
      </c>
      <c r="G154" s="3" t="s">
        <v>89</v>
      </c>
      <c r="H154" s="5" t="s">
        <v>200</v>
      </c>
    </row>
    <row r="155" spans="2:8" ht="75" x14ac:dyDescent="0.25">
      <c r="B155" s="141" t="s">
        <v>858</v>
      </c>
      <c r="C155" s="3" t="s">
        <v>132</v>
      </c>
      <c r="D155" s="3"/>
      <c r="E155" s="3" t="s">
        <v>852</v>
      </c>
      <c r="F155" s="40" t="s">
        <v>864</v>
      </c>
      <c r="G155" s="3" t="s">
        <v>89</v>
      </c>
      <c r="H155" s="5" t="s">
        <v>853</v>
      </c>
    </row>
    <row r="156" spans="2:8" ht="60" x14ac:dyDescent="0.25">
      <c r="B156" s="8" t="s">
        <v>893</v>
      </c>
      <c r="C156" s="59" t="s">
        <v>85</v>
      </c>
      <c r="D156" s="59" t="s">
        <v>111</v>
      </c>
      <c r="E156" s="3" t="s">
        <v>389</v>
      </c>
      <c r="F156" s="3" t="s">
        <v>710</v>
      </c>
      <c r="G156" s="1" t="s">
        <v>325</v>
      </c>
      <c r="H156" s="71" t="s">
        <v>359</v>
      </c>
    </row>
    <row r="157" spans="2:8" ht="81" customHeight="1" x14ac:dyDescent="0.25">
      <c r="B157" s="141" t="s">
        <v>898</v>
      </c>
      <c r="C157" s="59" t="s">
        <v>215</v>
      </c>
      <c r="D157" s="59"/>
      <c r="E157" s="3" t="s">
        <v>365</v>
      </c>
      <c r="F157" s="3" t="s">
        <v>358</v>
      </c>
      <c r="G157" s="7" t="s">
        <v>89</v>
      </c>
      <c r="H157" s="71" t="s">
        <v>359</v>
      </c>
    </row>
    <row r="158" spans="2:8" ht="99" customHeight="1" x14ac:dyDescent="0.25">
      <c r="B158" s="141" t="s">
        <v>899</v>
      </c>
      <c r="C158" s="59" t="s">
        <v>215</v>
      </c>
      <c r="D158" s="59"/>
      <c r="E158" s="3" t="s">
        <v>366</v>
      </c>
      <c r="F158" s="3" t="s">
        <v>369</v>
      </c>
      <c r="G158" s="7" t="s">
        <v>89</v>
      </c>
      <c r="H158" s="5" t="s">
        <v>360</v>
      </c>
    </row>
    <row r="159" spans="2:8" ht="90" x14ac:dyDescent="0.25">
      <c r="B159" s="141" t="s">
        <v>900</v>
      </c>
      <c r="C159" s="59"/>
      <c r="D159" s="59" t="s">
        <v>367</v>
      </c>
      <c r="E159" s="3" t="s">
        <v>368</v>
      </c>
      <c r="F159" s="3" t="s">
        <v>370</v>
      </c>
      <c r="G159" s="7" t="s">
        <v>89</v>
      </c>
      <c r="H159" s="5" t="s">
        <v>360</v>
      </c>
    </row>
    <row r="160" spans="2:8" ht="102" customHeight="1" x14ac:dyDescent="0.25">
      <c r="B160" s="141" t="s">
        <v>901</v>
      </c>
      <c r="C160" s="59"/>
      <c r="D160" s="3" t="s">
        <v>259</v>
      </c>
      <c r="E160" s="3" t="s">
        <v>328</v>
      </c>
      <c r="F160" s="3" t="s">
        <v>331</v>
      </c>
      <c r="G160" s="7" t="s">
        <v>89</v>
      </c>
      <c r="H160" s="5" t="s">
        <v>334</v>
      </c>
    </row>
    <row r="161" spans="2:8" ht="84.75" customHeight="1" x14ac:dyDescent="0.25">
      <c r="B161" s="141" t="s">
        <v>902</v>
      </c>
      <c r="C161" s="59"/>
      <c r="D161" s="3" t="s">
        <v>330</v>
      </c>
      <c r="E161" s="3" t="s">
        <v>329</v>
      </c>
      <c r="F161" s="3" t="s">
        <v>332</v>
      </c>
      <c r="G161" s="7" t="s">
        <v>89</v>
      </c>
      <c r="H161" s="5" t="s">
        <v>333</v>
      </c>
    </row>
    <row r="162" spans="2:8" ht="192.75" customHeight="1" thickBot="1" x14ac:dyDescent="0.3">
      <c r="B162" s="2" t="s">
        <v>903</v>
      </c>
      <c r="C162" s="150" t="s">
        <v>177</v>
      </c>
      <c r="D162" s="150" t="s">
        <v>177</v>
      </c>
      <c r="E162" s="54" t="s">
        <v>346</v>
      </c>
      <c r="F162" s="172" t="s">
        <v>347</v>
      </c>
      <c r="G162" s="77" t="s">
        <v>89</v>
      </c>
      <c r="H162" s="81" t="s">
        <v>344</v>
      </c>
    </row>
    <row r="163" spans="2:8" ht="20.100000000000001" customHeight="1" thickBot="1" x14ac:dyDescent="0.3">
      <c r="B163" s="187" t="s">
        <v>23</v>
      </c>
      <c r="C163" s="174"/>
      <c r="D163" s="174"/>
      <c r="E163" s="174"/>
      <c r="F163" s="174"/>
      <c r="G163" s="174"/>
      <c r="H163" s="175"/>
    </row>
    <row r="164" spans="2:8" ht="35.25" customHeight="1" x14ac:dyDescent="0.25">
      <c r="B164" s="188" t="s">
        <v>12</v>
      </c>
      <c r="C164" s="189" t="s">
        <v>13</v>
      </c>
      <c r="D164" s="189"/>
      <c r="E164" s="189" t="s">
        <v>14</v>
      </c>
      <c r="F164" s="190" t="s">
        <v>15</v>
      </c>
      <c r="G164" s="189" t="s">
        <v>16</v>
      </c>
      <c r="H164" s="191" t="s">
        <v>17</v>
      </c>
    </row>
    <row r="165" spans="2:8" ht="30" x14ac:dyDescent="0.25">
      <c r="B165" s="177"/>
      <c r="C165" s="148" t="s">
        <v>18</v>
      </c>
      <c r="D165" s="148" t="s">
        <v>19</v>
      </c>
      <c r="E165" s="179"/>
      <c r="F165" s="181"/>
      <c r="G165" s="179"/>
      <c r="H165" s="183"/>
    </row>
    <row r="166" spans="2:8" ht="207" customHeight="1" x14ac:dyDescent="0.25">
      <c r="B166" s="141" t="s">
        <v>158</v>
      </c>
      <c r="C166" s="59" t="s">
        <v>159</v>
      </c>
      <c r="D166" s="59" t="s">
        <v>104</v>
      </c>
      <c r="E166" s="3" t="s">
        <v>160</v>
      </c>
      <c r="F166" s="3" t="s">
        <v>712</v>
      </c>
      <c r="G166" s="7" t="s">
        <v>91</v>
      </c>
      <c r="H166" s="71" t="s">
        <v>153</v>
      </c>
    </row>
    <row r="167" spans="2:8" ht="193.5" customHeight="1" x14ac:dyDescent="0.25">
      <c r="B167" s="141" t="s">
        <v>161</v>
      </c>
      <c r="C167" s="144" t="s">
        <v>177</v>
      </c>
      <c r="D167" s="144" t="s">
        <v>177</v>
      </c>
      <c r="E167" s="3" t="s">
        <v>160</v>
      </c>
      <c r="F167" s="3" t="s">
        <v>162</v>
      </c>
      <c r="G167" s="7" t="s">
        <v>91</v>
      </c>
      <c r="H167" s="71" t="s">
        <v>153</v>
      </c>
    </row>
    <row r="168" spans="2:8" ht="84.75" customHeight="1" x14ac:dyDescent="0.25">
      <c r="B168" s="141" t="s">
        <v>163</v>
      </c>
      <c r="C168" s="144" t="s">
        <v>177</v>
      </c>
      <c r="D168" s="59"/>
      <c r="E168" s="3" t="s">
        <v>164</v>
      </c>
      <c r="F168" s="3" t="s">
        <v>165</v>
      </c>
      <c r="G168" s="7" t="s">
        <v>91</v>
      </c>
      <c r="H168" s="71" t="s">
        <v>153</v>
      </c>
    </row>
    <row r="169" spans="2:8" ht="53.25" customHeight="1" x14ac:dyDescent="0.25">
      <c r="B169" s="141" t="s">
        <v>166</v>
      </c>
      <c r="C169" s="144" t="s">
        <v>179</v>
      </c>
      <c r="D169" s="144" t="s">
        <v>179</v>
      </c>
      <c r="E169" s="3" t="s">
        <v>167</v>
      </c>
      <c r="F169" s="3" t="s">
        <v>176</v>
      </c>
      <c r="G169" s="7" t="s">
        <v>91</v>
      </c>
      <c r="H169" s="71" t="s">
        <v>153</v>
      </c>
    </row>
    <row r="170" spans="2:8" ht="196.5" customHeight="1" x14ac:dyDescent="0.25">
      <c r="B170" s="141" t="s">
        <v>683</v>
      </c>
      <c r="C170" s="59"/>
      <c r="D170" s="68" t="s">
        <v>698</v>
      </c>
      <c r="E170" s="3" t="s">
        <v>160</v>
      </c>
      <c r="F170" s="3" t="s">
        <v>643</v>
      </c>
      <c r="G170" s="7" t="s">
        <v>91</v>
      </c>
      <c r="H170" s="71" t="s">
        <v>153</v>
      </c>
    </row>
    <row r="171" spans="2:8" ht="60.75" thickBot="1" x14ac:dyDescent="0.3">
      <c r="B171" s="2" t="s">
        <v>578</v>
      </c>
      <c r="C171" s="92" t="s">
        <v>180</v>
      </c>
      <c r="D171" s="150" t="s">
        <v>177</v>
      </c>
      <c r="E171" s="54" t="s">
        <v>174</v>
      </c>
      <c r="F171" s="54" t="s">
        <v>711</v>
      </c>
      <c r="G171" s="77" t="s">
        <v>91</v>
      </c>
      <c r="H171" s="78" t="s">
        <v>175</v>
      </c>
    </row>
    <row r="172" spans="2:8" ht="20.100000000000001" customHeight="1" thickBot="1" x14ac:dyDescent="0.3">
      <c r="B172" s="173" t="s">
        <v>24</v>
      </c>
      <c r="C172" s="174"/>
      <c r="D172" s="174"/>
      <c r="E172" s="174"/>
      <c r="F172" s="174"/>
      <c r="G172" s="174"/>
      <c r="H172" s="175"/>
    </row>
    <row r="173" spans="2:8" ht="30.75" customHeight="1" x14ac:dyDescent="0.25">
      <c r="B173" s="176" t="s">
        <v>12</v>
      </c>
      <c r="C173" s="178" t="s">
        <v>13</v>
      </c>
      <c r="D173" s="178"/>
      <c r="E173" s="178" t="s">
        <v>14</v>
      </c>
      <c r="F173" s="180" t="s">
        <v>15</v>
      </c>
      <c r="G173" s="178" t="s">
        <v>16</v>
      </c>
      <c r="H173" s="182" t="s">
        <v>17</v>
      </c>
    </row>
    <row r="174" spans="2:8" ht="30" x14ac:dyDescent="0.25">
      <c r="B174" s="177"/>
      <c r="C174" s="148" t="s">
        <v>18</v>
      </c>
      <c r="D174" s="148" t="s">
        <v>19</v>
      </c>
      <c r="E174" s="179"/>
      <c r="F174" s="181"/>
      <c r="G174" s="179"/>
      <c r="H174" s="183"/>
    </row>
    <row r="175" spans="2:8" ht="251.25" customHeight="1" x14ac:dyDescent="0.25">
      <c r="B175" s="56" t="s">
        <v>645</v>
      </c>
      <c r="C175" s="144" t="s">
        <v>132</v>
      </c>
      <c r="D175" s="144" t="s">
        <v>132</v>
      </c>
      <c r="E175" s="3" t="s">
        <v>644</v>
      </c>
      <c r="F175" s="3" t="s">
        <v>708</v>
      </c>
      <c r="G175" s="7" t="s">
        <v>133</v>
      </c>
      <c r="H175" s="71" t="s">
        <v>131</v>
      </c>
    </row>
    <row r="176" spans="2:8" ht="70.5" customHeight="1" x14ac:dyDescent="0.25">
      <c r="B176" s="141" t="s">
        <v>134</v>
      </c>
      <c r="C176" s="144" t="s">
        <v>132</v>
      </c>
      <c r="D176" s="144" t="s">
        <v>132</v>
      </c>
      <c r="E176" s="142"/>
      <c r="F176" s="3" t="s">
        <v>130</v>
      </c>
      <c r="G176" s="7" t="s">
        <v>89</v>
      </c>
      <c r="H176" s="5" t="s">
        <v>131</v>
      </c>
    </row>
    <row r="177" spans="2:8" ht="68.25" customHeight="1" x14ac:dyDescent="0.25">
      <c r="B177" s="141" t="s">
        <v>135</v>
      </c>
      <c r="C177" s="144" t="s">
        <v>132</v>
      </c>
      <c r="D177" s="144" t="s">
        <v>132</v>
      </c>
      <c r="E177" s="142"/>
      <c r="F177" s="3" t="s">
        <v>130</v>
      </c>
      <c r="G177" s="7" t="s">
        <v>89</v>
      </c>
      <c r="H177" s="5" t="s">
        <v>131</v>
      </c>
    </row>
    <row r="178" spans="2:8" ht="69" customHeight="1" thickBot="1" x14ac:dyDescent="0.3">
      <c r="B178" s="2" t="s">
        <v>136</v>
      </c>
      <c r="C178" s="150" t="s">
        <v>132</v>
      </c>
      <c r="D178" s="150" t="s">
        <v>132</v>
      </c>
      <c r="E178" s="54"/>
      <c r="F178" s="54" t="s">
        <v>137</v>
      </c>
      <c r="G178" s="77" t="s">
        <v>89</v>
      </c>
      <c r="H178" s="78" t="s">
        <v>437</v>
      </c>
    </row>
    <row r="179" spans="2:8" ht="20.100000000000001" customHeight="1" thickBot="1" x14ac:dyDescent="0.3">
      <c r="B179" s="184" t="s">
        <v>848</v>
      </c>
      <c r="C179" s="185"/>
      <c r="D179" s="185"/>
      <c r="E179" s="185"/>
      <c r="F179" s="185"/>
      <c r="G179" s="185"/>
      <c r="H179" s="186"/>
    </row>
    <row r="180" spans="2:8" ht="31.5" customHeight="1" x14ac:dyDescent="0.25">
      <c r="B180" s="176" t="s">
        <v>12</v>
      </c>
      <c r="C180" s="178" t="s">
        <v>13</v>
      </c>
      <c r="D180" s="178"/>
      <c r="E180" s="178" t="s">
        <v>14</v>
      </c>
      <c r="F180" s="180" t="s">
        <v>15</v>
      </c>
      <c r="G180" s="178" t="s">
        <v>16</v>
      </c>
      <c r="H180" s="182" t="s">
        <v>17</v>
      </c>
    </row>
    <row r="181" spans="2:8" ht="30" x14ac:dyDescent="0.25">
      <c r="B181" s="177"/>
      <c r="C181" s="44" t="s">
        <v>18</v>
      </c>
      <c r="D181" s="44" t="s">
        <v>19</v>
      </c>
      <c r="E181" s="179"/>
      <c r="F181" s="181"/>
      <c r="G181" s="179"/>
      <c r="H181" s="183"/>
    </row>
    <row r="182" spans="2:8" ht="54" customHeight="1" x14ac:dyDescent="0.25">
      <c r="B182" s="57" t="s">
        <v>287</v>
      </c>
      <c r="C182" s="28" t="s">
        <v>288</v>
      </c>
      <c r="D182" s="28" t="s">
        <v>90</v>
      </c>
      <c r="E182" s="28" t="s">
        <v>646</v>
      </c>
      <c r="F182" s="40" t="s">
        <v>286</v>
      </c>
      <c r="G182" s="7" t="s">
        <v>89</v>
      </c>
      <c r="H182" s="85" t="s">
        <v>262</v>
      </c>
    </row>
    <row r="183" spans="2:8" ht="37.5" customHeight="1" x14ac:dyDescent="0.25">
      <c r="B183" s="41" t="s">
        <v>500</v>
      </c>
      <c r="C183" s="43" t="s">
        <v>132</v>
      </c>
      <c r="D183" s="43" t="s">
        <v>132</v>
      </c>
      <c r="E183" s="3" t="s">
        <v>240</v>
      </c>
      <c r="F183" s="3" t="s">
        <v>241</v>
      </c>
      <c r="G183" s="7" t="s">
        <v>89</v>
      </c>
      <c r="H183" s="5" t="s">
        <v>249</v>
      </c>
    </row>
    <row r="184" spans="2:8" ht="52.5" customHeight="1" x14ac:dyDescent="0.25">
      <c r="B184" s="41" t="s">
        <v>501</v>
      </c>
      <c r="C184" s="43" t="s">
        <v>132</v>
      </c>
      <c r="D184" s="43" t="s">
        <v>132</v>
      </c>
      <c r="E184" s="3" t="s">
        <v>242</v>
      </c>
      <c r="F184" s="3" t="s">
        <v>243</v>
      </c>
      <c r="G184" s="7" t="s">
        <v>89</v>
      </c>
      <c r="H184" s="5" t="s">
        <v>244</v>
      </c>
    </row>
    <row r="185" spans="2:8" ht="37.5" customHeight="1" x14ac:dyDescent="0.25">
      <c r="B185" s="41" t="s">
        <v>502</v>
      </c>
      <c r="C185" s="43" t="s">
        <v>132</v>
      </c>
      <c r="D185" s="43" t="s">
        <v>132</v>
      </c>
      <c r="E185" s="3" t="s">
        <v>245</v>
      </c>
      <c r="F185" s="3" t="s">
        <v>243</v>
      </c>
      <c r="G185" s="7" t="s">
        <v>216</v>
      </c>
      <c r="H185" s="5" t="s">
        <v>246</v>
      </c>
    </row>
    <row r="186" spans="2:8" ht="85.5" customHeight="1" x14ac:dyDescent="0.25">
      <c r="B186" s="41" t="s">
        <v>503</v>
      </c>
      <c r="C186" s="43" t="s">
        <v>132</v>
      </c>
      <c r="D186" s="43" t="s">
        <v>132</v>
      </c>
      <c r="E186" s="3" t="s">
        <v>247</v>
      </c>
      <c r="F186" s="3" t="s">
        <v>248</v>
      </c>
      <c r="G186" s="7" t="s">
        <v>89</v>
      </c>
      <c r="H186" s="5" t="s">
        <v>223</v>
      </c>
    </row>
    <row r="187" spans="2:8" ht="236.25" customHeight="1" thickBot="1" x14ac:dyDescent="0.3">
      <c r="B187" s="19" t="s">
        <v>504</v>
      </c>
      <c r="C187" s="46" t="s">
        <v>132</v>
      </c>
      <c r="D187" s="46" t="s">
        <v>132</v>
      </c>
      <c r="E187" s="53" t="s">
        <v>894</v>
      </c>
      <c r="F187" s="53" t="s">
        <v>505</v>
      </c>
      <c r="G187" s="74" t="s">
        <v>216</v>
      </c>
      <c r="H187" s="75" t="s">
        <v>223</v>
      </c>
    </row>
    <row r="188" spans="2:8" ht="20.100000000000001" customHeight="1" thickBot="1" x14ac:dyDescent="0.3">
      <c r="B188" s="173" t="s">
        <v>79</v>
      </c>
      <c r="C188" s="174"/>
      <c r="D188" s="174"/>
      <c r="E188" s="174"/>
      <c r="F188" s="174"/>
      <c r="G188" s="174"/>
      <c r="H188" s="175"/>
    </row>
    <row r="189" spans="2:8" ht="36" customHeight="1" x14ac:dyDescent="0.25">
      <c r="B189" s="176" t="s">
        <v>12</v>
      </c>
      <c r="C189" s="178" t="s">
        <v>13</v>
      </c>
      <c r="D189" s="178"/>
      <c r="E189" s="178" t="s">
        <v>14</v>
      </c>
      <c r="F189" s="180" t="s">
        <v>15</v>
      </c>
      <c r="G189" s="178" t="s">
        <v>16</v>
      </c>
      <c r="H189" s="182" t="s">
        <v>17</v>
      </c>
    </row>
    <row r="190" spans="2:8" ht="36" customHeight="1" x14ac:dyDescent="0.25">
      <c r="B190" s="177"/>
      <c r="C190" s="42" t="s">
        <v>18</v>
      </c>
      <c r="D190" s="42" t="s">
        <v>19</v>
      </c>
      <c r="E190" s="179"/>
      <c r="F190" s="181"/>
      <c r="G190" s="179"/>
      <c r="H190" s="183"/>
    </row>
    <row r="191" spans="2:8" ht="69" customHeight="1" x14ac:dyDescent="0.25">
      <c r="B191" s="15" t="s">
        <v>579</v>
      </c>
      <c r="C191" s="40"/>
      <c r="D191" s="40" t="s">
        <v>257</v>
      </c>
      <c r="E191" s="40" t="s">
        <v>289</v>
      </c>
      <c r="F191" s="40" t="s">
        <v>290</v>
      </c>
      <c r="G191" s="82" t="s">
        <v>89</v>
      </c>
      <c r="H191" s="85" t="s">
        <v>262</v>
      </c>
    </row>
    <row r="192" spans="2:8" ht="81" customHeight="1" x14ac:dyDescent="0.25">
      <c r="B192" s="58" t="s">
        <v>293</v>
      </c>
      <c r="C192" s="69"/>
      <c r="D192" s="28" t="s">
        <v>259</v>
      </c>
      <c r="E192" s="28" t="s">
        <v>291</v>
      </c>
      <c r="F192" s="28" t="s">
        <v>292</v>
      </c>
      <c r="G192" s="82" t="s">
        <v>89</v>
      </c>
      <c r="H192" s="85" t="s">
        <v>262</v>
      </c>
    </row>
    <row r="193" spans="2:8" ht="51" customHeight="1" x14ac:dyDescent="0.25">
      <c r="B193" s="58" t="s">
        <v>506</v>
      </c>
      <c r="C193" s="69"/>
      <c r="D193" s="28" t="s">
        <v>639</v>
      </c>
      <c r="E193" s="28" t="s">
        <v>335</v>
      </c>
      <c r="F193" s="28" t="s">
        <v>338</v>
      </c>
      <c r="G193" s="82" t="s">
        <v>325</v>
      </c>
      <c r="H193" s="85" t="s">
        <v>339</v>
      </c>
    </row>
    <row r="194" spans="2:8" ht="51.75" customHeight="1" x14ac:dyDescent="0.25">
      <c r="B194" s="58" t="s">
        <v>507</v>
      </c>
      <c r="C194" s="69"/>
      <c r="D194" s="28" t="s">
        <v>337</v>
      </c>
      <c r="E194" s="28" t="s">
        <v>336</v>
      </c>
      <c r="F194" s="28" t="s">
        <v>338</v>
      </c>
      <c r="G194" s="82" t="s">
        <v>325</v>
      </c>
      <c r="H194" s="85" t="s">
        <v>339</v>
      </c>
    </row>
    <row r="195" spans="2:8" ht="54" customHeight="1" x14ac:dyDescent="0.25">
      <c r="B195" s="41" t="s">
        <v>508</v>
      </c>
      <c r="C195" s="43" t="s">
        <v>132</v>
      </c>
      <c r="D195" s="43" t="s">
        <v>132</v>
      </c>
      <c r="E195" s="3" t="s">
        <v>348</v>
      </c>
      <c r="F195" s="3" t="s">
        <v>138</v>
      </c>
      <c r="G195" s="7" t="s">
        <v>89</v>
      </c>
      <c r="H195" s="5" t="s">
        <v>349</v>
      </c>
    </row>
    <row r="196" spans="2:8" ht="45" x14ac:dyDescent="0.25">
      <c r="B196" s="41" t="s">
        <v>509</v>
      </c>
      <c r="C196" s="43" t="s">
        <v>132</v>
      </c>
      <c r="D196" s="43" t="s">
        <v>132</v>
      </c>
      <c r="E196" s="3" t="s">
        <v>350</v>
      </c>
      <c r="F196" s="3" t="s">
        <v>138</v>
      </c>
      <c r="G196" s="7" t="s">
        <v>89</v>
      </c>
      <c r="H196" s="5" t="s">
        <v>349</v>
      </c>
    </row>
    <row r="197" spans="2:8" ht="66" customHeight="1" x14ac:dyDescent="0.25">
      <c r="B197" s="41" t="s">
        <v>510</v>
      </c>
      <c r="C197" s="43" t="s">
        <v>132</v>
      </c>
      <c r="D197" s="43" t="s">
        <v>132</v>
      </c>
      <c r="E197" s="3" t="s">
        <v>351</v>
      </c>
      <c r="F197" s="3" t="s">
        <v>138</v>
      </c>
      <c r="G197" s="7" t="s">
        <v>89</v>
      </c>
      <c r="H197" s="71" t="s">
        <v>344</v>
      </c>
    </row>
    <row r="198" spans="2:8" ht="94.5" customHeight="1" x14ac:dyDescent="0.25">
      <c r="B198" s="41" t="s">
        <v>511</v>
      </c>
      <c r="C198" s="43" t="s">
        <v>132</v>
      </c>
      <c r="D198" s="43" t="s">
        <v>132</v>
      </c>
      <c r="E198" s="3" t="s">
        <v>352</v>
      </c>
      <c r="F198" s="3" t="s">
        <v>353</v>
      </c>
      <c r="G198" s="7" t="s">
        <v>89</v>
      </c>
      <c r="H198" s="71" t="s">
        <v>344</v>
      </c>
    </row>
    <row r="199" spans="2:8" ht="104.25" customHeight="1" x14ac:dyDescent="0.25">
      <c r="B199" s="41" t="s">
        <v>512</v>
      </c>
      <c r="C199" s="43" t="s">
        <v>132</v>
      </c>
      <c r="D199" s="43" t="s">
        <v>132</v>
      </c>
      <c r="E199" s="3" t="s">
        <v>354</v>
      </c>
      <c r="F199" s="3" t="s">
        <v>353</v>
      </c>
      <c r="G199" s="7" t="s">
        <v>91</v>
      </c>
      <c r="H199" s="71" t="s">
        <v>344</v>
      </c>
    </row>
    <row r="200" spans="2:8" ht="97.5" customHeight="1" x14ac:dyDescent="0.25">
      <c r="B200" s="41" t="s">
        <v>580</v>
      </c>
      <c r="C200" s="43" t="s">
        <v>132</v>
      </c>
      <c r="D200" s="43" t="s">
        <v>132</v>
      </c>
      <c r="E200" s="3" t="s">
        <v>354</v>
      </c>
      <c r="F200" s="3" t="s">
        <v>353</v>
      </c>
      <c r="G200" s="7" t="s">
        <v>91</v>
      </c>
      <c r="H200" s="71" t="s">
        <v>344</v>
      </c>
    </row>
    <row r="201" spans="2:8" ht="114.75" customHeight="1" thickBot="1" x14ac:dyDescent="0.3">
      <c r="B201" s="2" t="s">
        <v>581</v>
      </c>
      <c r="C201" s="48" t="s">
        <v>132</v>
      </c>
      <c r="D201" s="48" t="s">
        <v>132</v>
      </c>
      <c r="E201" s="54" t="s">
        <v>355</v>
      </c>
      <c r="F201" s="54" t="s">
        <v>356</v>
      </c>
      <c r="G201" s="77" t="s">
        <v>91</v>
      </c>
      <c r="H201" s="78" t="s">
        <v>513</v>
      </c>
    </row>
  </sheetData>
  <mergeCells count="81">
    <mergeCell ref="B52:H52"/>
    <mergeCell ref="B7:H7"/>
    <mergeCell ref="B14:B15"/>
    <mergeCell ref="C14:D14"/>
    <mergeCell ref="E14:E15"/>
    <mergeCell ref="F14:F15"/>
    <mergeCell ref="G14:G15"/>
    <mergeCell ref="H14:H15"/>
    <mergeCell ref="B8:H8"/>
    <mergeCell ref="B9:H9"/>
    <mergeCell ref="B10:H10"/>
    <mergeCell ref="B11:H11"/>
    <mergeCell ref="B12:H12"/>
    <mergeCell ref="B13:H13"/>
    <mergeCell ref="B35:H35"/>
    <mergeCell ref="B36:B37"/>
    <mergeCell ref="B2:H2"/>
    <mergeCell ref="B3:H3"/>
    <mergeCell ref="B4:H4"/>
    <mergeCell ref="B5:H5"/>
    <mergeCell ref="B6:H6"/>
    <mergeCell ref="C36:D36"/>
    <mergeCell ref="E36:E37"/>
    <mergeCell ref="F36:F37"/>
    <mergeCell ref="G36:G37"/>
    <mergeCell ref="H36:H37"/>
    <mergeCell ref="H53:H54"/>
    <mergeCell ref="B94:H94"/>
    <mergeCell ref="B95:B96"/>
    <mergeCell ref="C95:D95"/>
    <mergeCell ref="E95:E96"/>
    <mergeCell ref="F95:F96"/>
    <mergeCell ref="G95:G96"/>
    <mergeCell ref="H95:H96"/>
    <mergeCell ref="B53:B54"/>
    <mergeCell ref="C53:D53"/>
    <mergeCell ref="E53:E54"/>
    <mergeCell ref="F53:F54"/>
    <mergeCell ref="G53:G54"/>
    <mergeCell ref="B110:H110"/>
    <mergeCell ref="B111:B112"/>
    <mergeCell ref="C111:D111"/>
    <mergeCell ref="E111:E112"/>
    <mergeCell ref="F111:F112"/>
    <mergeCell ref="G111:G112"/>
    <mergeCell ref="H111:H112"/>
    <mergeCell ref="B151:H151"/>
    <mergeCell ref="B152:B153"/>
    <mergeCell ref="C152:D152"/>
    <mergeCell ref="E152:E153"/>
    <mergeCell ref="F152:F153"/>
    <mergeCell ref="G152:G153"/>
    <mergeCell ref="H152:H153"/>
    <mergeCell ref="B163:H163"/>
    <mergeCell ref="B164:B165"/>
    <mergeCell ref="C164:D164"/>
    <mergeCell ref="E164:E165"/>
    <mergeCell ref="F164:F165"/>
    <mergeCell ref="G164:G165"/>
    <mergeCell ref="H164:H165"/>
    <mergeCell ref="B172:H172"/>
    <mergeCell ref="B173:B174"/>
    <mergeCell ref="C173:D173"/>
    <mergeCell ref="E173:E174"/>
    <mergeCell ref="F173:F174"/>
    <mergeCell ref="G173:G174"/>
    <mergeCell ref="H173:H174"/>
    <mergeCell ref="B179:H179"/>
    <mergeCell ref="B180:B181"/>
    <mergeCell ref="C180:D180"/>
    <mergeCell ref="E180:E181"/>
    <mergeCell ref="F180:F181"/>
    <mergeCell ref="G180:G181"/>
    <mergeCell ref="H180:H181"/>
    <mergeCell ref="B188:H188"/>
    <mergeCell ref="B189:B190"/>
    <mergeCell ref="C189:D189"/>
    <mergeCell ref="E189:E190"/>
    <mergeCell ref="F189:F190"/>
    <mergeCell ref="G189:G190"/>
    <mergeCell ref="H189:H190"/>
  </mergeCells>
  <pageMargins left="0.23622047244094491" right="0.23622047244094491" top="0.35433070866141736" bottom="0.35433070866141736" header="0.31496062992125984" footer="0.31496062992125984"/>
  <pageSetup paperSize="9" fitToHeight="0" orientation="landscape" r:id="rId1"/>
  <rowBreaks count="8" manualBreakCount="8">
    <brk id="34" min="1" max="7" man="1"/>
    <brk id="50" min="1" max="7" man="1"/>
    <brk id="75" min="1" max="7" man="1"/>
    <brk id="88" min="1" max="7" man="1"/>
    <brk id="162" min="1" max="7" man="1"/>
    <brk id="171" min="1" max="7" man="1"/>
    <brk id="178" min="1" max="7" man="1"/>
    <brk id="186"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0"/>
  <sheetViews>
    <sheetView view="pageLayout" topLeftCell="A58" zoomScaleNormal="115" zoomScaleSheetLayoutView="100" workbookViewId="0">
      <selection activeCell="B14" sqref="B14"/>
    </sheetView>
  </sheetViews>
  <sheetFormatPr defaultRowHeight="15" x14ac:dyDescent="0.25"/>
  <cols>
    <col min="1" max="1" width="2" customWidth="1"/>
    <col min="2" max="2" width="37.5703125" style="94" customWidth="1"/>
    <col min="3" max="4" width="10.140625" style="51" bestFit="1" customWidth="1"/>
    <col min="5" max="5" width="30.42578125" style="51" customWidth="1"/>
    <col min="6" max="6" width="20.28515625" style="51" customWidth="1"/>
    <col min="7" max="7" width="14.7109375" style="51" customWidth="1"/>
    <col min="8" max="8" width="16.42578125" style="51" customWidth="1"/>
  </cols>
  <sheetData>
    <row r="1" spans="2:8" ht="6.75" customHeight="1" thickBot="1" x14ac:dyDescent="0.3"/>
    <row r="2" spans="2:8" ht="30" customHeight="1" x14ac:dyDescent="0.25">
      <c r="B2" s="226" t="s">
        <v>25</v>
      </c>
      <c r="C2" s="227"/>
      <c r="D2" s="227"/>
      <c r="E2" s="227"/>
      <c r="F2" s="227"/>
      <c r="G2" s="227"/>
      <c r="H2" s="228"/>
    </row>
    <row r="3" spans="2:8" x14ac:dyDescent="0.25">
      <c r="B3" s="204" t="s">
        <v>1</v>
      </c>
      <c r="C3" s="205"/>
      <c r="D3" s="205"/>
      <c r="E3" s="205"/>
      <c r="F3" s="205"/>
      <c r="G3" s="205"/>
      <c r="H3" s="206"/>
    </row>
    <row r="4" spans="2:8" ht="39" customHeight="1" x14ac:dyDescent="0.25">
      <c r="B4" s="207" t="s">
        <v>2</v>
      </c>
      <c r="C4" s="208"/>
      <c r="D4" s="208"/>
      <c r="E4" s="208"/>
      <c r="F4" s="208"/>
      <c r="G4" s="208"/>
      <c r="H4" s="209"/>
    </row>
    <row r="5" spans="2:8" x14ac:dyDescent="0.25">
      <c r="B5" s="204" t="s">
        <v>3</v>
      </c>
      <c r="C5" s="205"/>
      <c r="D5" s="205"/>
      <c r="E5" s="205"/>
      <c r="F5" s="205"/>
      <c r="G5" s="205"/>
      <c r="H5" s="206"/>
    </row>
    <row r="6" spans="2:8" ht="52.5" customHeight="1" x14ac:dyDescent="0.25">
      <c r="B6" s="207" t="s">
        <v>26</v>
      </c>
      <c r="C6" s="208"/>
      <c r="D6" s="208"/>
      <c r="E6" s="208"/>
      <c r="F6" s="208"/>
      <c r="G6" s="208"/>
      <c r="H6" s="209"/>
    </row>
    <row r="7" spans="2:8" x14ac:dyDescent="0.25">
      <c r="B7" s="204" t="s">
        <v>27</v>
      </c>
      <c r="C7" s="205"/>
      <c r="D7" s="205"/>
      <c r="E7" s="205"/>
      <c r="F7" s="205"/>
      <c r="G7" s="205"/>
      <c r="H7" s="206"/>
    </row>
    <row r="8" spans="2:8" ht="55.5" customHeight="1" x14ac:dyDescent="0.25">
      <c r="B8" s="207" t="s">
        <v>28</v>
      </c>
      <c r="C8" s="208"/>
      <c r="D8" s="208"/>
      <c r="E8" s="208"/>
      <c r="F8" s="208"/>
      <c r="G8" s="208"/>
      <c r="H8" s="209"/>
    </row>
    <row r="9" spans="2:8" ht="30" customHeight="1" thickBot="1" x14ac:dyDescent="0.3">
      <c r="B9" s="216" t="s">
        <v>29</v>
      </c>
      <c r="C9" s="217"/>
      <c r="D9" s="217"/>
      <c r="E9" s="217"/>
      <c r="F9" s="217"/>
      <c r="G9" s="217"/>
      <c r="H9" s="218"/>
    </row>
    <row r="10" spans="2:8" ht="20.100000000000001" customHeight="1" thickBot="1" x14ac:dyDescent="0.3">
      <c r="B10" s="173" t="s">
        <v>80</v>
      </c>
      <c r="C10" s="174"/>
      <c r="D10" s="174"/>
      <c r="E10" s="174"/>
      <c r="F10" s="174"/>
      <c r="G10" s="174"/>
      <c r="H10" s="175"/>
    </row>
    <row r="11" spans="2:8" ht="35.1" customHeight="1" x14ac:dyDescent="0.25">
      <c r="B11" s="224" t="s">
        <v>12</v>
      </c>
      <c r="C11" s="178" t="s">
        <v>13</v>
      </c>
      <c r="D11" s="178"/>
      <c r="E11" s="178" t="s">
        <v>14</v>
      </c>
      <c r="F11" s="180" t="s">
        <v>15</v>
      </c>
      <c r="G11" s="178" t="s">
        <v>16</v>
      </c>
      <c r="H11" s="182" t="s">
        <v>17</v>
      </c>
    </row>
    <row r="12" spans="2:8" ht="35.1" customHeight="1" x14ac:dyDescent="0.25">
      <c r="B12" s="223"/>
      <c r="C12" s="42" t="s">
        <v>18</v>
      </c>
      <c r="D12" s="42" t="s">
        <v>19</v>
      </c>
      <c r="E12" s="179"/>
      <c r="F12" s="181"/>
      <c r="G12" s="179"/>
      <c r="H12" s="183"/>
    </row>
    <row r="13" spans="2:8" ht="145.5" customHeight="1" x14ac:dyDescent="0.25">
      <c r="B13" s="41" t="s">
        <v>572</v>
      </c>
      <c r="C13" s="3" t="s">
        <v>85</v>
      </c>
      <c r="D13" s="3" t="s">
        <v>111</v>
      </c>
      <c r="E13" s="3" t="s">
        <v>203</v>
      </c>
      <c r="F13" s="3" t="s">
        <v>551</v>
      </c>
      <c r="G13" s="7" t="s">
        <v>89</v>
      </c>
      <c r="H13" s="5" t="s">
        <v>514</v>
      </c>
    </row>
    <row r="14" spans="2:8" ht="105.75" customHeight="1" x14ac:dyDescent="0.25">
      <c r="B14" s="41" t="s">
        <v>520</v>
      </c>
      <c r="C14" s="59"/>
      <c r="D14" s="3" t="s">
        <v>124</v>
      </c>
      <c r="E14" s="3" t="s">
        <v>191</v>
      </c>
      <c r="F14" s="3" t="s">
        <v>192</v>
      </c>
      <c r="G14" s="7" t="s">
        <v>89</v>
      </c>
      <c r="H14" s="5" t="s">
        <v>193</v>
      </c>
    </row>
    <row r="15" spans="2:8" ht="45" x14ac:dyDescent="0.25">
      <c r="B15" s="41" t="s">
        <v>764</v>
      </c>
      <c r="C15" s="26" t="s">
        <v>132</v>
      </c>
      <c r="D15" s="26" t="s">
        <v>132</v>
      </c>
      <c r="E15" s="3" t="s">
        <v>763</v>
      </c>
      <c r="F15" s="3" t="s">
        <v>195</v>
      </c>
      <c r="G15" s="3" t="s">
        <v>422</v>
      </c>
      <c r="H15" s="5" t="s">
        <v>200</v>
      </c>
    </row>
    <row r="16" spans="2:8" ht="42" customHeight="1" x14ac:dyDescent="0.25">
      <c r="B16" s="41" t="s">
        <v>765</v>
      </c>
      <c r="C16" s="59"/>
      <c r="D16" s="3" t="s">
        <v>639</v>
      </c>
      <c r="E16" s="3"/>
      <c r="F16" s="3" t="s">
        <v>195</v>
      </c>
      <c r="G16" s="7" t="s">
        <v>89</v>
      </c>
      <c r="H16" s="5" t="s">
        <v>196</v>
      </c>
    </row>
    <row r="17" spans="2:8" ht="54.75" customHeight="1" x14ac:dyDescent="0.25">
      <c r="B17" s="41" t="s">
        <v>766</v>
      </c>
      <c r="C17" s="43" t="s">
        <v>132</v>
      </c>
      <c r="D17" s="43" t="s">
        <v>132</v>
      </c>
      <c r="E17" s="3"/>
      <c r="F17" s="3" t="s">
        <v>197</v>
      </c>
      <c r="G17" s="7" t="s">
        <v>89</v>
      </c>
      <c r="H17" s="5" t="s">
        <v>198</v>
      </c>
    </row>
    <row r="18" spans="2:8" ht="55.5" customHeight="1" x14ac:dyDescent="0.25">
      <c r="B18" s="41" t="s">
        <v>767</v>
      </c>
      <c r="C18" s="59"/>
      <c r="D18" s="59"/>
      <c r="E18" s="3" t="s">
        <v>647</v>
      </c>
      <c r="F18" s="3" t="s">
        <v>199</v>
      </c>
      <c r="G18" s="7" t="s">
        <v>89</v>
      </c>
      <c r="H18" s="5" t="s">
        <v>200</v>
      </c>
    </row>
    <row r="19" spans="2:8" ht="68.25" customHeight="1" x14ac:dyDescent="0.25">
      <c r="B19" s="41" t="s">
        <v>768</v>
      </c>
      <c r="C19" s="59"/>
      <c r="D19" s="59"/>
      <c r="E19" s="3" t="s">
        <v>201</v>
      </c>
      <c r="F19" s="3" t="s">
        <v>202</v>
      </c>
      <c r="G19" s="7" t="s">
        <v>89</v>
      </c>
      <c r="H19" s="5" t="s">
        <v>200</v>
      </c>
    </row>
    <row r="20" spans="2:8" ht="60" x14ac:dyDescent="0.25">
      <c r="B20" s="41" t="s">
        <v>769</v>
      </c>
      <c r="C20" s="3" t="s">
        <v>107</v>
      </c>
      <c r="D20" s="3"/>
      <c r="E20" s="3" t="s">
        <v>204</v>
      </c>
      <c r="F20" s="3" t="s">
        <v>206</v>
      </c>
      <c r="G20" s="7" t="s">
        <v>89</v>
      </c>
      <c r="H20" s="5" t="s">
        <v>200</v>
      </c>
    </row>
    <row r="21" spans="2:8" ht="60" x14ac:dyDescent="0.25">
      <c r="B21" s="41" t="s">
        <v>770</v>
      </c>
      <c r="C21" s="3" t="s">
        <v>150</v>
      </c>
      <c r="D21" s="3"/>
      <c r="E21" s="96" t="s">
        <v>205</v>
      </c>
      <c r="F21" s="3" t="s">
        <v>671</v>
      </c>
      <c r="G21" s="7" t="s">
        <v>89</v>
      </c>
      <c r="H21" s="5" t="s">
        <v>200</v>
      </c>
    </row>
    <row r="22" spans="2:8" ht="48" customHeight="1" x14ac:dyDescent="0.25">
      <c r="B22" s="41" t="s">
        <v>771</v>
      </c>
      <c r="C22" s="3"/>
      <c r="D22" s="3" t="s">
        <v>90</v>
      </c>
      <c r="E22" s="3" t="s">
        <v>517</v>
      </c>
      <c r="F22" s="3" t="s">
        <v>296</v>
      </c>
      <c r="G22" s="7" t="s">
        <v>89</v>
      </c>
      <c r="H22" s="5" t="s">
        <v>297</v>
      </c>
    </row>
    <row r="23" spans="2:8" ht="48" customHeight="1" x14ac:dyDescent="0.25">
      <c r="B23" s="41" t="s">
        <v>772</v>
      </c>
      <c r="C23" s="3" t="s">
        <v>295</v>
      </c>
      <c r="D23" s="3" t="s">
        <v>90</v>
      </c>
      <c r="E23" s="3" t="s">
        <v>518</v>
      </c>
      <c r="F23" s="3" t="s">
        <v>296</v>
      </c>
      <c r="G23" s="7" t="s">
        <v>89</v>
      </c>
      <c r="H23" s="5" t="s">
        <v>297</v>
      </c>
    </row>
    <row r="24" spans="2:8" ht="40.5" customHeight="1" x14ac:dyDescent="0.25">
      <c r="B24" s="41" t="s">
        <v>773</v>
      </c>
      <c r="C24" s="3" t="s">
        <v>295</v>
      </c>
      <c r="D24" s="3" t="s">
        <v>90</v>
      </c>
      <c r="E24" s="3" t="s">
        <v>519</v>
      </c>
      <c r="F24" s="3" t="s">
        <v>294</v>
      </c>
      <c r="G24" s="7" t="s">
        <v>89</v>
      </c>
      <c r="H24" s="5" t="s">
        <v>297</v>
      </c>
    </row>
    <row r="25" spans="2:8" ht="124.5" customHeight="1" x14ac:dyDescent="0.25">
      <c r="B25" s="58" t="s">
        <v>777</v>
      </c>
      <c r="C25" s="27" t="s">
        <v>132</v>
      </c>
      <c r="D25" s="27" t="s">
        <v>132</v>
      </c>
      <c r="E25" s="28" t="s">
        <v>774</v>
      </c>
      <c r="F25" s="28" t="s">
        <v>775</v>
      </c>
      <c r="G25" s="28" t="s">
        <v>422</v>
      </c>
      <c r="H25" s="85" t="s">
        <v>776</v>
      </c>
    </row>
    <row r="26" spans="2:8" ht="165.75" customHeight="1" thickBot="1" x14ac:dyDescent="0.3">
      <c r="B26" s="2" t="s">
        <v>778</v>
      </c>
      <c r="C26" s="54" t="s">
        <v>295</v>
      </c>
      <c r="D26" s="54" t="s">
        <v>90</v>
      </c>
      <c r="E26" s="54" t="s">
        <v>515</v>
      </c>
      <c r="F26" s="54" t="s">
        <v>516</v>
      </c>
      <c r="G26" s="77" t="s">
        <v>89</v>
      </c>
      <c r="H26" s="78" t="s">
        <v>297</v>
      </c>
    </row>
    <row r="27" spans="2:8" ht="20.100000000000001" customHeight="1" thickBot="1" x14ac:dyDescent="0.3">
      <c r="B27" s="219" t="s">
        <v>30</v>
      </c>
      <c r="C27" s="220"/>
      <c r="D27" s="220"/>
      <c r="E27" s="220"/>
      <c r="F27" s="220"/>
      <c r="G27" s="220"/>
      <c r="H27" s="221"/>
    </row>
    <row r="28" spans="2:8" ht="35.1" customHeight="1" x14ac:dyDescent="0.25">
      <c r="B28" s="222" t="s">
        <v>12</v>
      </c>
      <c r="C28" s="189" t="s">
        <v>13</v>
      </c>
      <c r="D28" s="189"/>
      <c r="E28" s="189" t="s">
        <v>14</v>
      </c>
      <c r="F28" s="190" t="s">
        <v>15</v>
      </c>
      <c r="G28" s="189" t="s">
        <v>16</v>
      </c>
      <c r="H28" s="191" t="s">
        <v>17</v>
      </c>
    </row>
    <row r="29" spans="2:8" ht="35.1" customHeight="1" x14ac:dyDescent="0.25">
      <c r="B29" s="223"/>
      <c r="C29" s="42" t="s">
        <v>18</v>
      </c>
      <c r="D29" s="42" t="s">
        <v>19</v>
      </c>
      <c r="E29" s="179"/>
      <c r="F29" s="181"/>
      <c r="G29" s="179"/>
      <c r="H29" s="183"/>
    </row>
    <row r="30" spans="2:8" ht="180" x14ac:dyDescent="0.25">
      <c r="B30" s="8" t="s">
        <v>842</v>
      </c>
      <c r="C30" s="21"/>
      <c r="D30" s="49" t="s">
        <v>132</v>
      </c>
      <c r="E30" s="21" t="s">
        <v>738</v>
      </c>
      <c r="F30" s="21" t="s">
        <v>739</v>
      </c>
      <c r="G30" s="73" t="s">
        <v>422</v>
      </c>
      <c r="H30" s="70" t="s">
        <v>740</v>
      </c>
    </row>
    <row r="31" spans="2:8" ht="45.75" thickBot="1" x14ac:dyDescent="0.3">
      <c r="B31" s="31" t="s">
        <v>741</v>
      </c>
      <c r="C31" s="86" t="s">
        <v>295</v>
      </c>
      <c r="D31" s="86" t="s">
        <v>90</v>
      </c>
      <c r="E31" s="86" t="s">
        <v>648</v>
      </c>
      <c r="F31" s="86" t="s">
        <v>296</v>
      </c>
      <c r="G31" s="86" t="s">
        <v>89</v>
      </c>
      <c r="H31" s="87" t="s">
        <v>262</v>
      </c>
    </row>
    <row r="32" spans="2:8" ht="20.100000000000001" customHeight="1" thickBot="1" x14ac:dyDescent="0.3">
      <c r="B32" s="219" t="s">
        <v>31</v>
      </c>
      <c r="C32" s="220"/>
      <c r="D32" s="220"/>
      <c r="E32" s="220"/>
      <c r="F32" s="220"/>
      <c r="G32" s="220"/>
      <c r="H32" s="221"/>
    </row>
    <row r="33" spans="2:8" ht="35.1" customHeight="1" x14ac:dyDescent="0.25">
      <c r="B33" s="222" t="s">
        <v>12</v>
      </c>
      <c r="C33" s="189" t="s">
        <v>13</v>
      </c>
      <c r="D33" s="189"/>
      <c r="E33" s="189" t="s">
        <v>14</v>
      </c>
      <c r="F33" s="190" t="s">
        <v>15</v>
      </c>
      <c r="G33" s="189" t="s">
        <v>16</v>
      </c>
      <c r="H33" s="191" t="s">
        <v>17</v>
      </c>
    </row>
    <row r="34" spans="2:8" ht="35.1" customHeight="1" x14ac:dyDescent="0.25">
      <c r="B34" s="223"/>
      <c r="C34" s="42" t="s">
        <v>18</v>
      </c>
      <c r="D34" s="42" t="s">
        <v>19</v>
      </c>
      <c r="E34" s="179"/>
      <c r="F34" s="181"/>
      <c r="G34" s="179"/>
      <c r="H34" s="183"/>
    </row>
    <row r="35" spans="2:8" ht="55.5" customHeight="1" x14ac:dyDescent="0.25">
      <c r="B35" s="9" t="s">
        <v>820</v>
      </c>
      <c r="C35" s="29"/>
      <c r="D35" s="26" t="s">
        <v>132</v>
      </c>
      <c r="E35" s="24" t="s">
        <v>779</v>
      </c>
      <c r="F35" s="24" t="s">
        <v>149</v>
      </c>
      <c r="G35" s="7" t="s">
        <v>422</v>
      </c>
      <c r="H35" s="30" t="s">
        <v>200</v>
      </c>
    </row>
    <row r="36" spans="2:8" ht="68.25" customHeight="1" x14ac:dyDescent="0.25">
      <c r="B36" s="41" t="s">
        <v>782</v>
      </c>
      <c r="C36" s="25"/>
      <c r="D36" s="25"/>
      <c r="E36" s="3" t="s">
        <v>780</v>
      </c>
      <c r="F36" s="3" t="s">
        <v>781</v>
      </c>
      <c r="G36" s="7" t="s">
        <v>422</v>
      </c>
      <c r="H36" s="5" t="s">
        <v>196</v>
      </c>
    </row>
    <row r="37" spans="2:8" ht="84.75" customHeight="1" thickBot="1" x14ac:dyDescent="0.3">
      <c r="B37" s="2" t="s">
        <v>783</v>
      </c>
      <c r="C37" s="54" t="s">
        <v>85</v>
      </c>
      <c r="D37" s="54" t="s">
        <v>111</v>
      </c>
      <c r="E37" s="88" t="s">
        <v>521</v>
      </c>
      <c r="F37" s="54" t="s">
        <v>522</v>
      </c>
      <c r="G37" s="77" t="s">
        <v>89</v>
      </c>
      <c r="H37" s="78" t="s">
        <v>200</v>
      </c>
    </row>
    <row r="38" spans="2:8" ht="20.100000000000001" customHeight="1" thickBot="1" x14ac:dyDescent="0.3">
      <c r="B38" s="173" t="s">
        <v>81</v>
      </c>
      <c r="C38" s="174"/>
      <c r="D38" s="174"/>
      <c r="E38" s="174"/>
      <c r="F38" s="174"/>
      <c r="G38" s="174"/>
      <c r="H38" s="175"/>
    </row>
    <row r="39" spans="2:8" ht="33" customHeight="1" x14ac:dyDescent="0.25">
      <c r="B39" s="224" t="s">
        <v>12</v>
      </c>
      <c r="C39" s="178" t="s">
        <v>13</v>
      </c>
      <c r="D39" s="178"/>
      <c r="E39" s="178" t="s">
        <v>14</v>
      </c>
      <c r="F39" s="180" t="s">
        <v>15</v>
      </c>
      <c r="G39" s="178" t="s">
        <v>16</v>
      </c>
      <c r="H39" s="182" t="s">
        <v>17</v>
      </c>
    </row>
    <row r="40" spans="2:8" ht="35.1" customHeight="1" thickBot="1" x14ac:dyDescent="0.3">
      <c r="B40" s="225"/>
      <c r="C40" s="45" t="s">
        <v>18</v>
      </c>
      <c r="D40" s="45" t="s">
        <v>19</v>
      </c>
      <c r="E40" s="195"/>
      <c r="F40" s="196"/>
      <c r="G40" s="195"/>
      <c r="H40" s="197"/>
    </row>
    <row r="41" spans="2:8" ht="105.75" customHeight="1" x14ac:dyDescent="0.25">
      <c r="B41" s="95" t="s">
        <v>523</v>
      </c>
      <c r="C41" s="89"/>
      <c r="D41" s="89" t="s">
        <v>257</v>
      </c>
      <c r="E41" s="89" t="s">
        <v>298</v>
      </c>
      <c r="F41" s="89" t="s">
        <v>294</v>
      </c>
      <c r="G41" s="90" t="s">
        <v>325</v>
      </c>
      <c r="H41" s="91" t="s">
        <v>262</v>
      </c>
    </row>
    <row r="42" spans="2:8" ht="85.5" customHeight="1" x14ac:dyDescent="0.25">
      <c r="B42" s="8" t="s">
        <v>299</v>
      </c>
      <c r="C42" s="43" t="s">
        <v>132</v>
      </c>
      <c r="D42" s="43" t="s">
        <v>132</v>
      </c>
      <c r="E42" s="3" t="s">
        <v>300</v>
      </c>
      <c r="F42" s="3"/>
      <c r="G42" s="1"/>
      <c r="H42" s="71" t="s">
        <v>200</v>
      </c>
    </row>
    <row r="43" spans="2:8" ht="75" x14ac:dyDescent="0.25">
      <c r="B43" s="41" t="s">
        <v>582</v>
      </c>
      <c r="C43" s="43" t="s">
        <v>132</v>
      </c>
      <c r="D43" s="3"/>
      <c r="E43" s="3" t="s">
        <v>212</v>
      </c>
      <c r="F43" s="3" t="s">
        <v>169</v>
      </c>
      <c r="G43" s="7" t="s">
        <v>216</v>
      </c>
      <c r="H43" s="5" t="s">
        <v>213</v>
      </c>
    </row>
    <row r="44" spans="2:8" ht="45" x14ac:dyDescent="0.25">
      <c r="B44" s="41" t="s">
        <v>821</v>
      </c>
      <c r="C44" s="25"/>
      <c r="D44" s="26" t="s">
        <v>132</v>
      </c>
      <c r="E44" s="3" t="s">
        <v>785</v>
      </c>
      <c r="F44" s="3" t="s">
        <v>786</v>
      </c>
      <c r="G44" s="7" t="s">
        <v>422</v>
      </c>
      <c r="H44" s="5" t="s">
        <v>200</v>
      </c>
    </row>
    <row r="45" spans="2:8" ht="189" customHeight="1" x14ac:dyDescent="0.25">
      <c r="B45" s="9" t="s">
        <v>787</v>
      </c>
      <c r="C45" s="26" t="s">
        <v>132</v>
      </c>
      <c r="D45" s="26" t="s">
        <v>132</v>
      </c>
      <c r="E45" s="24" t="s">
        <v>788</v>
      </c>
      <c r="F45" s="24" t="s">
        <v>789</v>
      </c>
      <c r="G45" s="23" t="s">
        <v>422</v>
      </c>
      <c r="H45" s="30" t="s">
        <v>790</v>
      </c>
    </row>
    <row r="46" spans="2:8" ht="201.75" customHeight="1" x14ac:dyDescent="0.25">
      <c r="B46" s="41" t="s">
        <v>807</v>
      </c>
      <c r="C46" s="43" t="s">
        <v>132</v>
      </c>
      <c r="D46" s="3"/>
      <c r="E46" s="3" t="s">
        <v>214</v>
      </c>
      <c r="F46" s="24" t="s">
        <v>784</v>
      </c>
      <c r="G46" s="7" t="s">
        <v>216</v>
      </c>
      <c r="H46" s="70" t="s">
        <v>200</v>
      </c>
    </row>
    <row r="47" spans="2:8" ht="56.25" customHeight="1" thickBot="1" x14ac:dyDescent="0.3">
      <c r="B47" s="2" t="s">
        <v>808</v>
      </c>
      <c r="C47" s="48" t="s">
        <v>132</v>
      </c>
      <c r="D47" s="48" t="s">
        <v>132</v>
      </c>
      <c r="E47" s="54" t="s">
        <v>250</v>
      </c>
      <c r="F47" s="54" t="s">
        <v>251</v>
      </c>
      <c r="G47" s="77" t="s">
        <v>89</v>
      </c>
      <c r="H47" s="78" t="s">
        <v>252</v>
      </c>
    </row>
    <row r="48" spans="2:8" ht="20.100000000000001" customHeight="1" thickBot="1" x14ac:dyDescent="0.3">
      <c r="B48" s="219" t="s">
        <v>32</v>
      </c>
      <c r="C48" s="220"/>
      <c r="D48" s="220"/>
      <c r="E48" s="220"/>
      <c r="F48" s="220"/>
      <c r="G48" s="220"/>
      <c r="H48" s="221"/>
    </row>
    <row r="49" spans="2:8" ht="30.75" customHeight="1" x14ac:dyDescent="0.25">
      <c r="B49" s="222" t="s">
        <v>12</v>
      </c>
      <c r="C49" s="189" t="s">
        <v>13</v>
      </c>
      <c r="D49" s="189"/>
      <c r="E49" s="189" t="s">
        <v>14</v>
      </c>
      <c r="F49" s="190" t="s">
        <v>15</v>
      </c>
      <c r="G49" s="189" t="s">
        <v>16</v>
      </c>
      <c r="H49" s="191" t="s">
        <v>17</v>
      </c>
    </row>
    <row r="50" spans="2:8" ht="34.5" customHeight="1" x14ac:dyDescent="0.25">
      <c r="B50" s="223"/>
      <c r="C50" s="42" t="s">
        <v>18</v>
      </c>
      <c r="D50" s="42" t="s">
        <v>19</v>
      </c>
      <c r="E50" s="179"/>
      <c r="F50" s="181"/>
      <c r="G50" s="179"/>
      <c r="H50" s="183"/>
    </row>
    <row r="51" spans="2:8" ht="98.25" customHeight="1" x14ac:dyDescent="0.25">
      <c r="B51" s="41" t="s">
        <v>649</v>
      </c>
      <c r="C51" s="3" t="s">
        <v>94</v>
      </c>
      <c r="D51" s="3" t="s">
        <v>610</v>
      </c>
      <c r="E51" s="3" t="s">
        <v>95</v>
      </c>
      <c r="F51" s="3" t="s">
        <v>96</v>
      </c>
      <c r="G51" s="7" t="s">
        <v>89</v>
      </c>
      <c r="H51" s="71" t="s">
        <v>92</v>
      </c>
    </row>
    <row r="52" spans="2:8" ht="95.25" customHeight="1" x14ac:dyDescent="0.25">
      <c r="B52" s="41" t="s">
        <v>650</v>
      </c>
      <c r="C52" s="3" t="s">
        <v>608</v>
      </c>
      <c r="D52" s="3" t="s">
        <v>609</v>
      </c>
      <c r="E52" s="3" t="s">
        <v>98</v>
      </c>
      <c r="F52" s="3" t="s">
        <v>96</v>
      </c>
      <c r="G52" s="7" t="s">
        <v>89</v>
      </c>
      <c r="H52" s="71" t="s">
        <v>92</v>
      </c>
    </row>
    <row r="53" spans="2:8" ht="153.75" customHeight="1" x14ac:dyDescent="0.25">
      <c r="B53" s="41" t="s">
        <v>651</v>
      </c>
      <c r="C53" s="42" t="s">
        <v>611</v>
      </c>
      <c r="D53" s="3" t="s">
        <v>111</v>
      </c>
      <c r="E53" s="3"/>
      <c r="F53" s="3" t="s">
        <v>96</v>
      </c>
      <c r="G53" s="7" t="s">
        <v>89</v>
      </c>
      <c r="H53" s="71" t="s">
        <v>92</v>
      </c>
    </row>
    <row r="54" spans="2:8" ht="167.25" customHeight="1" x14ac:dyDescent="0.25">
      <c r="B54" s="41" t="s">
        <v>652</v>
      </c>
      <c r="C54" s="3" t="s">
        <v>99</v>
      </c>
      <c r="D54" s="43" t="s">
        <v>132</v>
      </c>
      <c r="E54" s="3" t="s">
        <v>595</v>
      </c>
      <c r="F54" s="3" t="s">
        <v>100</v>
      </c>
      <c r="G54" s="7" t="s">
        <v>101</v>
      </c>
      <c r="H54" s="71" t="s">
        <v>102</v>
      </c>
    </row>
    <row r="55" spans="2:8" ht="36.75" customHeight="1" x14ac:dyDescent="0.25">
      <c r="B55" s="41" t="s">
        <v>103</v>
      </c>
      <c r="C55" s="59"/>
      <c r="D55" s="59" t="s">
        <v>104</v>
      </c>
      <c r="E55" s="3"/>
      <c r="F55" s="3" t="s">
        <v>96</v>
      </c>
      <c r="G55" s="7" t="s">
        <v>89</v>
      </c>
      <c r="H55" s="71" t="s">
        <v>102</v>
      </c>
    </row>
    <row r="56" spans="2:8" ht="45.75" customHeight="1" x14ac:dyDescent="0.25">
      <c r="B56" s="41" t="s">
        <v>105</v>
      </c>
      <c r="C56" s="59" t="s">
        <v>85</v>
      </c>
      <c r="D56" s="3" t="s">
        <v>97</v>
      </c>
      <c r="E56" s="3" t="s">
        <v>106</v>
      </c>
      <c r="F56" s="3" t="s">
        <v>96</v>
      </c>
      <c r="G56" s="7" t="s">
        <v>89</v>
      </c>
      <c r="H56" s="71" t="s">
        <v>102</v>
      </c>
    </row>
    <row r="57" spans="2:8" ht="103.5" customHeight="1" x14ac:dyDescent="0.25">
      <c r="B57" s="41" t="s">
        <v>653</v>
      </c>
      <c r="C57" s="3" t="s">
        <v>253</v>
      </c>
      <c r="D57" s="3" t="s">
        <v>254</v>
      </c>
      <c r="E57" s="3"/>
      <c r="F57" s="3" t="s">
        <v>540</v>
      </c>
      <c r="G57" s="7" t="s">
        <v>89</v>
      </c>
      <c r="H57" s="5" t="s">
        <v>108</v>
      </c>
    </row>
    <row r="58" spans="2:8" ht="145.5" customHeight="1" x14ac:dyDescent="0.25">
      <c r="B58" s="41" t="s">
        <v>654</v>
      </c>
      <c r="C58" s="3" t="s">
        <v>116</v>
      </c>
      <c r="D58" s="3" t="s">
        <v>115</v>
      </c>
      <c r="E58" s="3"/>
      <c r="F58" s="3" t="s">
        <v>109</v>
      </c>
      <c r="G58" s="7" t="s">
        <v>89</v>
      </c>
      <c r="H58" s="5" t="s">
        <v>108</v>
      </c>
    </row>
    <row r="59" spans="2:8" ht="60" x14ac:dyDescent="0.25">
      <c r="B59" s="41" t="s">
        <v>110</v>
      </c>
      <c r="C59" s="59" t="s">
        <v>85</v>
      </c>
      <c r="D59" s="59" t="s">
        <v>111</v>
      </c>
      <c r="E59" s="3"/>
      <c r="F59" s="3" t="s">
        <v>113</v>
      </c>
      <c r="G59" s="7" t="s">
        <v>114</v>
      </c>
      <c r="H59" s="71" t="s">
        <v>102</v>
      </c>
    </row>
    <row r="60" spans="2:8" ht="30.75" thickBot="1" x14ac:dyDescent="0.3">
      <c r="B60" s="2" t="s">
        <v>112</v>
      </c>
      <c r="C60" s="92" t="s">
        <v>85</v>
      </c>
      <c r="D60" s="92" t="s">
        <v>111</v>
      </c>
      <c r="E60" s="54"/>
      <c r="F60" s="54" t="s">
        <v>655</v>
      </c>
      <c r="G60" s="77" t="s">
        <v>89</v>
      </c>
      <c r="H60" s="81" t="s">
        <v>102</v>
      </c>
    </row>
  </sheetData>
  <mergeCells count="43">
    <mergeCell ref="B32:H32"/>
    <mergeCell ref="B33:B34"/>
    <mergeCell ref="C33:D33"/>
    <mergeCell ref="E33:E34"/>
    <mergeCell ref="F33:F34"/>
    <mergeCell ref="G33:G34"/>
    <mergeCell ref="H33:H34"/>
    <mergeCell ref="B8:H8"/>
    <mergeCell ref="B9:H9"/>
    <mergeCell ref="B10:H10"/>
    <mergeCell ref="B11:B12"/>
    <mergeCell ref="C11:D11"/>
    <mergeCell ref="E11:E12"/>
    <mergeCell ref="F11:F12"/>
    <mergeCell ref="G11:G12"/>
    <mergeCell ref="H11:H12"/>
    <mergeCell ref="B7:H7"/>
    <mergeCell ref="B2:H2"/>
    <mergeCell ref="B3:H3"/>
    <mergeCell ref="B4:H4"/>
    <mergeCell ref="B5:H5"/>
    <mergeCell ref="B6:H6"/>
    <mergeCell ref="B27:H27"/>
    <mergeCell ref="B28:B29"/>
    <mergeCell ref="C28:D28"/>
    <mergeCell ref="E28:E29"/>
    <mergeCell ref="F28:F29"/>
    <mergeCell ref="G28:G29"/>
    <mergeCell ref="H28:H29"/>
    <mergeCell ref="B38:H38"/>
    <mergeCell ref="B39:B40"/>
    <mergeCell ref="C39:D39"/>
    <mergeCell ref="E39:E40"/>
    <mergeCell ref="F39:F40"/>
    <mergeCell ref="G39:G40"/>
    <mergeCell ref="H39:H40"/>
    <mergeCell ref="B48:H48"/>
    <mergeCell ref="B49:B50"/>
    <mergeCell ref="C49:D49"/>
    <mergeCell ref="E49:E50"/>
    <mergeCell ref="F49:F50"/>
    <mergeCell ref="G49:G50"/>
    <mergeCell ref="H49:H50"/>
  </mergeCells>
  <pageMargins left="0.23622047244094491" right="0.23622047244094491" top="0.35433070866141736" bottom="0.35433070866141736" header="0.31496062992125984" footer="0.31496062992125984"/>
  <pageSetup paperSize="9" fitToHeight="0" orientation="landscape" r:id="rId1"/>
  <rowBreaks count="1" manualBreakCount="1">
    <brk id="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0"/>
  <sheetViews>
    <sheetView view="pageBreakPreview" topLeftCell="A20" zoomScale="130" zoomScaleNormal="115" zoomScaleSheetLayoutView="130" workbookViewId="0">
      <selection activeCell="B14" activeCellId="1" sqref="B8:H8 B14:H14"/>
    </sheetView>
  </sheetViews>
  <sheetFormatPr defaultRowHeight="15" x14ac:dyDescent="0.25"/>
  <cols>
    <col min="1" max="1" width="1.7109375" customWidth="1"/>
    <col min="2" max="2" width="36.85546875" style="34" customWidth="1"/>
    <col min="3" max="3" width="10.5703125" style="34" customWidth="1"/>
    <col min="4" max="4" width="10.28515625" style="34" customWidth="1"/>
    <col min="5" max="5" width="28.42578125" style="34" customWidth="1"/>
    <col min="6" max="6" width="21.42578125" style="34" customWidth="1"/>
    <col min="7" max="8" width="16.42578125" style="34" customWidth="1"/>
  </cols>
  <sheetData>
    <row r="1" spans="2:8" ht="30" customHeight="1" thickBot="1" x14ac:dyDescent="0.3">
      <c r="B1" s="232" t="s">
        <v>33</v>
      </c>
      <c r="C1" s="233"/>
      <c r="D1" s="233"/>
      <c r="E1" s="233"/>
      <c r="F1" s="233"/>
      <c r="G1" s="233"/>
      <c r="H1" s="234"/>
    </row>
    <row r="2" spans="2:8" x14ac:dyDescent="0.25">
      <c r="B2" s="235" t="s">
        <v>1</v>
      </c>
      <c r="C2" s="236"/>
      <c r="D2" s="236"/>
      <c r="E2" s="236"/>
      <c r="F2" s="236"/>
      <c r="G2" s="236"/>
      <c r="H2" s="237"/>
    </row>
    <row r="3" spans="2:8" ht="38.25" customHeight="1" x14ac:dyDescent="0.25">
      <c r="B3" s="238" t="s">
        <v>34</v>
      </c>
      <c r="C3" s="239"/>
      <c r="D3" s="239"/>
      <c r="E3" s="239"/>
      <c r="F3" s="239"/>
      <c r="G3" s="239"/>
      <c r="H3" s="240"/>
    </row>
    <row r="4" spans="2:8" x14ac:dyDescent="0.25">
      <c r="B4" s="229" t="s">
        <v>3</v>
      </c>
      <c r="C4" s="230"/>
      <c r="D4" s="230"/>
      <c r="E4" s="230"/>
      <c r="F4" s="230"/>
      <c r="G4" s="230"/>
      <c r="H4" s="231"/>
    </row>
    <row r="5" spans="2:8" ht="52.5" customHeight="1" x14ac:dyDescent="0.25">
      <c r="B5" s="238" t="s">
        <v>26</v>
      </c>
      <c r="C5" s="239"/>
      <c r="D5" s="239"/>
      <c r="E5" s="239"/>
      <c r="F5" s="239"/>
      <c r="G5" s="239"/>
      <c r="H5" s="240"/>
    </row>
    <row r="6" spans="2:8" x14ac:dyDescent="0.25">
      <c r="B6" s="229" t="s">
        <v>27</v>
      </c>
      <c r="C6" s="230"/>
      <c r="D6" s="230"/>
      <c r="E6" s="230"/>
      <c r="F6" s="230"/>
      <c r="G6" s="230"/>
      <c r="H6" s="231"/>
    </row>
    <row r="7" spans="2:8" ht="36" customHeight="1" thickBot="1" x14ac:dyDescent="0.3">
      <c r="B7" s="241" t="s">
        <v>35</v>
      </c>
      <c r="C7" s="242"/>
      <c r="D7" s="242"/>
      <c r="E7" s="242"/>
      <c r="F7" s="242"/>
      <c r="G7" s="242"/>
      <c r="H7" s="243"/>
    </row>
    <row r="8" spans="2:8" ht="20.100000000000001" customHeight="1" thickBot="1" x14ac:dyDescent="0.3">
      <c r="B8" s="244" t="s">
        <v>36</v>
      </c>
      <c r="C8" s="245"/>
      <c r="D8" s="245"/>
      <c r="E8" s="245"/>
      <c r="F8" s="245"/>
      <c r="G8" s="245"/>
      <c r="H8" s="246"/>
    </row>
    <row r="9" spans="2:8" ht="35.1" customHeight="1" x14ac:dyDescent="0.25">
      <c r="B9" s="247" t="s">
        <v>12</v>
      </c>
      <c r="C9" s="248" t="s">
        <v>13</v>
      </c>
      <c r="D9" s="249"/>
      <c r="E9" s="250" t="s">
        <v>14</v>
      </c>
      <c r="F9" s="251" t="s">
        <v>15</v>
      </c>
      <c r="G9" s="250" t="s">
        <v>16</v>
      </c>
      <c r="H9" s="252" t="s">
        <v>17</v>
      </c>
    </row>
    <row r="10" spans="2:8" ht="35.1" customHeight="1" x14ac:dyDescent="0.25">
      <c r="B10" s="176"/>
      <c r="C10" s="42" t="s">
        <v>18</v>
      </c>
      <c r="D10" s="42" t="s">
        <v>19</v>
      </c>
      <c r="E10" s="178"/>
      <c r="F10" s="180"/>
      <c r="G10" s="178"/>
      <c r="H10" s="182"/>
    </row>
    <row r="11" spans="2:8" ht="53.25" customHeight="1" x14ac:dyDescent="0.25">
      <c r="B11" s="41" t="s">
        <v>524</v>
      </c>
      <c r="C11" s="3"/>
      <c r="D11" s="3" t="s">
        <v>308</v>
      </c>
      <c r="E11" s="3" t="s">
        <v>656</v>
      </c>
      <c r="F11" s="3" t="s">
        <v>301</v>
      </c>
      <c r="G11" s="7" t="s">
        <v>325</v>
      </c>
      <c r="H11" s="5" t="s">
        <v>262</v>
      </c>
    </row>
    <row r="12" spans="2:8" ht="37.5" customHeight="1" x14ac:dyDescent="0.25">
      <c r="B12" s="41" t="s">
        <v>525</v>
      </c>
      <c r="C12" s="3" t="s">
        <v>150</v>
      </c>
      <c r="D12" s="3"/>
      <c r="E12" s="3" t="s">
        <v>657</v>
      </c>
      <c r="F12" s="3" t="s">
        <v>258</v>
      </c>
      <c r="G12" s="7" t="s">
        <v>325</v>
      </c>
      <c r="H12" s="5" t="s">
        <v>262</v>
      </c>
    </row>
    <row r="13" spans="2:8" ht="116.25" customHeight="1" thickBot="1" x14ac:dyDescent="0.3">
      <c r="B13" s="2" t="s">
        <v>526</v>
      </c>
      <c r="C13" s="54" t="s">
        <v>306</v>
      </c>
      <c r="D13" s="54" t="s">
        <v>307</v>
      </c>
      <c r="E13" s="54" t="s">
        <v>658</v>
      </c>
      <c r="F13" s="54" t="s">
        <v>302</v>
      </c>
      <c r="G13" s="77" t="s">
        <v>325</v>
      </c>
      <c r="H13" s="78" t="s">
        <v>262</v>
      </c>
    </row>
    <row r="14" spans="2:8" ht="20.100000000000001" customHeight="1" thickBot="1" x14ac:dyDescent="0.3">
      <c r="B14" s="253" t="s">
        <v>37</v>
      </c>
      <c r="C14" s="254"/>
      <c r="D14" s="254"/>
      <c r="E14" s="254"/>
      <c r="F14" s="254"/>
      <c r="G14" s="254"/>
      <c r="H14" s="255"/>
    </row>
    <row r="15" spans="2:8" ht="33" customHeight="1" x14ac:dyDescent="0.25">
      <c r="B15" s="247" t="s">
        <v>12</v>
      </c>
      <c r="C15" s="248" t="s">
        <v>13</v>
      </c>
      <c r="D15" s="249"/>
      <c r="E15" s="250" t="s">
        <v>14</v>
      </c>
      <c r="F15" s="251" t="s">
        <v>15</v>
      </c>
      <c r="G15" s="250" t="s">
        <v>16</v>
      </c>
      <c r="H15" s="252" t="s">
        <v>17</v>
      </c>
    </row>
    <row r="16" spans="2:8" ht="33.75" customHeight="1" x14ac:dyDescent="0.25">
      <c r="B16" s="176"/>
      <c r="C16" s="42" t="s">
        <v>18</v>
      </c>
      <c r="D16" s="42" t="s">
        <v>19</v>
      </c>
      <c r="E16" s="178"/>
      <c r="F16" s="180"/>
      <c r="G16" s="178"/>
      <c r="H16" s="182"/>
    </row>
    <row r="17" spans="2:8" ht="114.75" customHeight="1" x14ac:dyDescent="0.25">
      <c r="B17" s="58" t="s">
        <v>305</v>
      </c>
      <c r="C17" s="28" t="s">
        <v>263</v>
      </c>
      <c r="D17" s="28" t="s">
        <v>90</v>
      </c>
      <c r="E17" s="28" t="s">
        <v>303</v>
      </c>
      <c r="F17" s="28" t="s">
        <v>304</v>
      </c>
      <c r="G17" s="97" t="s">
        <v>89</v>
      </c>
      <c r="H17" s="85" t="s">
        <v>262</v>
      </c>
    </row>
    <row r="18" spans="2:8" ht="134.25" customHeight="1" x14ac:dyDescent="0.25">
      <c r="B18" s="58" t="s">
        <v>537</v>
      </c>
      <c r="C18" s="28" t="s">
        <v>85</v>
      </c>
      <c r="D18" s="28"/>
      <c r="E18" s="28" t="s">
        <v>612</v>
      </c>
      <c r="F18" s="28" t="s">
        <v>535</v>
      </c>
      <c r="G18" s="97" t="s">
        <v>89</v>
      </c>
      <c r="H18" s="85" t="s">
        <v>262</v>
      </c>
    </row>
    <row r="19" spans="2:8" ht="147.75" customHeight="1" x14ac:dyDescent="0.25">
      <c r="B19" s="58" t="s">
        <v>538</v>
      </c>
      <c r="C19" s="28" t="s">
        <v>263</v>
      </c>
      <c r="D19" s="28" t="s">
        <v>310</v>
      </c>
      <c r="E19" s="28" t="s">
        <v>303</v>
      </c>
      <c r="F19" s="28" t="s">
        <v>527</v>
      </c>
      <c r="G19" s="97" t="s">
        <v>89</v>
      </c>
      <c r="H19" s="85" t="s">
        <v>262</v>
      </c>
    </row>
    <row r="20" spans="2:8" ht="55.5" customHeight="1" thickBot="1" x14ac:dyDescent="0.3">
      <c r="B20" s="2" t="s">
        <v>539</v>
      </c>
      <c r="C20" s="98" t="s">
        <v>263</v>
      </c>
      <c r="D20" s="98" t="s">
        <v>90</v>
      </c>
      <c r="E20" s="54" t="s">
        <v>613</v>
      </c>
      <c r="F20" s="54" t="s">
        <v>309</v>
      </c>
      <c r="G20" s="99" t="s">
        <v>325</v>
      </c>
      <c r="H20" s="100" t="s">
        <v>262</v>
      </c>
    </row>
  </sheetData>
  <mergeCells count="21">
    <mergeCell ref="B14:H14"/>
    <mergeCell ref="B15:B16"/>
    <mergeCell ref="C15:D15"/>
    <mergeCell ref="E15:E16"/>
    <mergeCell ref="F15:F16"/>
    <mergeCell ref="G15:G16"/>
    <mergeCell ref="H15:H16"/>
    <mergeCell ref="B7:H7"/>
    <mergeCell ref="B8:H8"/>
    <mergeCell ref="B9:B10"/>
    <mergeCell ref="C9:D9"/>
    <mergeCell ref="E9:E10"/>
    <mergeCell ref="F9:F10"/>
    <mergeCell ref="G9:G10"/>
    <mergeCell ref="H9:H10"/>
    <mergeCell ref="B6:H6"/>
    <mergeCell ref="B1:H1"/>
    <mergeCell ref="B2:H2"/>
    <mergeCell ref="B3:H3"/>
    <mergeCell ref="B4:H4"/>
    <mergeCell ref="B5:H5"/>
  </mergeCells>
  <pageMargins left="0.23622047244094491" right="0.23622047244094491" top="0.35433070866141736" bottom="0.35433070866141736" header="0.31496062992125984" footer="0.31496062992125984"/>
  <pageSetup paperSize="9" fitToHeight="0" orientation="landscape" r:id="rId1"/>
  <rowBreaks count="1" manualBreakCount="1">
    <brk id="1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8"/>
  <sheetViews>
    <sheetView view="pageBreakPreview" topLeftCell="A22" zoomScale="115" zoomScaleNormal="130" zoomScaleSheetLayoutView="115" workbookViewId="0">
      <selection activeCell="B25" activeCellId="2" sqref="B10:H10 B14:H14 B25:H25"/>
    </sheetView>
  </sheetViews>
  <sheetFormatPr defaultRowHeight="15" x14ac:dyDescent="0.25"/>
  <cols>
    <col min="1" max="1" width="1.28515625" customWidth="1"/>
    <col min="2" max="2" width="32" style="94" customWidth="1"/>
    <col min="3" max="4" width="10.85546875" style="51" customWidth="1"/>
    <col min="5" max="5" width="28.85546875" style="51" customWidth="1"/>
    <col min="6" max="6" width="24.42578125" style="51" customWidth="1"/>
    <col min="7" max="7" width="13.5703125" style="51" customWidth="1"/>
    <col min="8" max="8" width="16.140625" style="51" customWidth="1"/>
  </cols>
  <sheetData>
    <row r="1" spans="2:8" ht="7.5" customHeight="1" thickBot="1" x14ac:dyDescent="0.3"/>
    <row r="2" spans="2:8" ht="24.75" customHeight="1" x14ac:dyDescent="0.25">
      <c r="B2" s="226" t="s">
        <v>38</v>
      </c>
      <c r="C2" s="227"/>
      <c r="D2" s="227"/>
      <c r="E2" s="227"/>
      <c r="F2" s="227"/>
      <c r="G2" s="227"/>
      <c r="H2" s="228"/>
    </row>
    <row r="3" spans="2:8" x14ac:dyDescent="0.25">
      <c r="B3" s="204" t="s">
        <v>1</v>
      </c>
      <c r="C3" s="205"/>
      <c r="D3" s="205"/>
      <c r="E3" s="205"/>
      <c r="F3" s="205"/>
      <c r="G3" s="205"/>
      <c r="H3" s="206"/>
    </row>
    <row r="4" spans="2:8" ht="38.25" customHeight="1" x14ac:dyDescent="0.25">
      <c r="B4" s="207" t="s">
        <v>34</v>
      </c>
      <c r="C4" s="208"/>
      <c r="D4" s="208"/>
      <c r="E4" s="208"/>
      <c r="F4" s="208"/>
      <c r="G4" s="208"/>
      <c r="H4" s="209"/>
    </row>
    <row r="5" spans="2:8" x14ac:dyDescent="0.25">
      <c r="B5" s="204" t="s">
        <v>3</v>
      </c>
      <c r="C5" s="205"/>
      <c r="D5" s="205"/>
      <c r="E5" s="205"/>
      <c r="F5" s="205"/>
      <c r="G5" s="205"/>
      <c r="H5" s="206"/>
    </row>
    <row r="6" spans="2:8" ht="53.25" customHeight="1" x14ac:dyDescent="0.25">
      <c r="B6" s="207" t="s">
        <v>39</v>
      </c>
      <c r="C6" s="208"/>
      <c r="D6" s="208"/>
      <c r="E6" s="208"/>
      <c r="F6" s="208"/>
      <c r="G6" s="208"/>
      <c r="H6" s="209"/>
    </row>
    <row r="7" spans="2:8" ht="39" customHeight="1" x14ac:dyDescent="0.25">
      <c r="B7" s="207" t="s">
        <v>40</v>
      </c>
      <c r="C7" s="208"/>
      <c r="D7" s="208"/>
      <c r="E7" s="208"/>
      <c r="F7" s="208"/>
      <c r="G7" s="208"/>
      <c r="H7" s="209"/>
    </row>
    <row r="8" spans="2:8" x14ac:dyDescent="0.25">
      <c r="B8" s="204" t="s">
        <v>27</v>
      </c>
      <c r="C8" s="205"/>
      <c r="D8" s="205"/>
      <c r="E8" s="205"/>
      <c r="F8" s="205"/>
      <c r="G8" s="205"/>
      <c r="H8" s="206"/>
    </row>
    <row r="9" spans="2:8" ht="30" customHeight="1" thickBot="1" x14ac:dyDescent="0.3">
      <c r="B9" s="266" t="s">
        <v>41</v>
      </c>
      <c r="C9" s="267"/>
      <c r="D9" s="267"/>
      <c r="E9" s="267"/>
      <c r="F9" s="267"/>
      <c r="G9" s="267"/>
      <c r="H9" s="268"/>
    </row>
    <row r="10" spans="2:8" ht="20.100000000000001" customHeight="1" thickBot="1" x14ac:dyDescent="0.3">
      <c r="B10" s="173" t="s">
        <v>42</v>
      </c>
      <c r="C10" s="174"/>
      <c r="D10" s="174"/>
      <c r="E10" s="174"/>
      <c r="F10" s="174"/>
      <c r="G10" s="174"/>
      <c r="H10" s="175"/>
    </row>
    <row r="11" spans="2:8" ht="32.25" customHeight="1" x14ac:dyDescent="0.25">
      <c r="B11" s="222" t="s">
        <v>12</v>
      </c>
      <c r="C11" s="189" t="s">
        <v>13</v>
      </c>
      <c r="D11" s="189"/>
      <c r="E11" s="189" t="s">
        <v>14</v>
      </c>
      <c r="F11" s="190" t="s">
        <v>15</v>
      </c>
      <c r="G11" s="189" t="s">
        <v>16</v>
      </c>
      <c r="H11" s="191" t="s">
        <v>17</v>
      </c>
    </row>
    <row r="12" spans="2:8" ht="35.1" customHeight="1" x14ac:dyDescent="0.25">
      <c r="B12" s="223"/>
      <c r="C12" s="42" t="s">
        <v>18</v>
      </c>
      <c r="D12" s="42" t="s">
        <v>19</v>
      </c>
      <c r="E12" s="179"/>
      <c r="F12" s="181"/>
      <c r="G12" s="179"/>
      <c r="H12" s="183"/>
    </row>
    <row r="13" spans="2:8" ht="125.25" customHeight="1" thickBot="1" x14ac:dyDescent="0.3">
      <c r="B13" s="2" t="s">
        <v>528</v>
      </c>
      <c r="C13" s="54" t="s">
        <v>85</v>
      </c>
      <c r="D13" s="54" t="s">
        <v>111</v>
      </c>
      <c r="E13" s="54"/>
      <c r="F13" s="54" t="s">
        <v>217</v>
      </c>
      <c r="G13" s="77" t="s">
        <v>89</v>
      </c>
      <c r="H13" s="78" t="s">
        <v>218</v>
      </c>
    </row>
    <row r="14" spans="2:8" ht="20.100000000000001" customHeight="1" thickBot="1" x14ac:dyDescent="0.3">
      <c r="B14" s="263" t="s">
        <v>43</v>
      </c>
      <c r="C14" s="264"/>
      <c r="D14" s="264"/>
      <c r="E14" s="264"/>
      <c r="F14" s="264"/>
      <c r="G14" s="264"/>
      <c r="H14" s="265"/>
    </row>
    <row r="15" spans="2:8" ht="33.75" customHeight="1" x14ac:dyDescent="0.25">
      <c r="B15" s="222" t="s">
        <v>12</v>
      </c>
      <c r="C15" s="189" t="s">
        <v>13</v>
      </c>
      <c r="D15" s="189"/>
      <c r="E15" s="189" t="s">
        <v>14</v>
      </c>
      <c r="F15" s="190" t="s">
        <v>15</v>
      </c>
      <c r="G15" s="189" t="s">
        <v>16</v>
      </c>
      <c r="H15" s="191" t="s">
        <v>17</v>
      </c>
    </row>
    <row r="16" spans="2:8" ht="34.5" customHeight="1" thickBot="1" x14ac:dyDescent="0.3">
      <c r="B16" s="259"/>
      <c r="C16" s="47" t="s">
        <v>18</v>
      </c>
      <c r="D16" s="47" t="s">
        <v>19</v>
      </c>
      <c r="E16" s="260"/>
      <c r="F16" s="261"/>
      <c r="G16" s="260"/>
      <c r="H16" s="262"/>
    </row>
    <row r="17" spans="2:8" ht="74.25" customHeight="1" x14ac:dyDescent="0.25">
      <c r="B17" s="101" t="s">
        <v>529</v>
      </c>
      <c r="C17" s="103"/>
      <c r="D17" s="104" t="s">
        <v>308</v>
      </c>
      <c r="E17" s="107" t="s">
        <v>311</v>
      </c>
      <c r="F17" s="107" t="s">
        <v>312</v>
      </c>
      <c r="G17" s="108" t="s">
        <v>89</v>
      </c>
      <c r="H17" s="109" t="s">
        <v>262</v>
      </c>
    </row>
    <row r="18" spans="2:8" ht="70.5" customHeight="1" x14ac:dyDescent="0.25">
      <c r="B18" s="41" t="s">
        <v>410</v>
      </c>
      <c r="C18" s="42" t="s">
        <v>132</v>
      </c>
      <c r="D18" s="42" t="s">
        <v>132</v>
      </c>
      <c r="E18" s="110" t="s">
        <v>707</v>
      </c>
      <c r="F18" s="3" t="s">
        <v>312</v>
      </c>
      <c r="G18" s="3" t="s">
        <v>89</v>
      </c>
      <c r="H18" s="5" t="s">
        <v>262</v>
      </c>
    </row>
    <row r="19" spans="2:8" ht="142.5" customHeight="1" x14ac:dyDescent="0.25">
      <c r="B19" s="15" t="s">
        <v>531</v>
      </c>
      <c r="C19" s="40" t="s">
        <v>699</v>
      </c>
      <c r="D19" s="40" t="s">
        <v>792</v>
      </c>
      <c r="E19" s="40" t="s">
        <v>154</v>
      </c>
      <c r="F19" s="40" t="s">
        <v>156</v>
      </c>
      <c r="G19" s="111" t="s">
        <v>89</v>
      </c>
      <c r="H19" s="112" t="s">
        <v>157</v>
      </c>
    </row>
    <row r="20" spans="2:8" ht="82.5" customHeight="1" x14ac:dyDescent="0.25">
      <c r="B20" s="41" t="s">
        <v>573</v>
      </c>
      <c r="C20" s="42"/>
      <c r="D20" s="3" t="s">
        <v>274</v>
      </c>
      <c r="E20" s="40" t="s">
        <v>548</v>
      </c>
      <c r="F20" s="40" t="s">
        <v>534</v>
      </c>
      <c r="G20" s="40" t="s">
        <v>91</v>
      </c>
      <c r="H20" s="113" t="s">
        <v>359</v>
      </c>
    </row>
    <row r="21" spans="2:8" ht="48.75" customHeight="1" x14ac:dyDescent="0.25">
      <c r="B21" s="41" t="s">
        <v>659</v>
      </c>
      <c r="C21" s="42"/>
      <c r="D21" s="3" t="s">
        <v>274</v>
      </c>
      <c r="E21" s="40" t="s">
        <v>548</v>
      </c>
      <c r="F21" s="40" t="s">
        <v>534</v>
      </c>
      <c r="G21" s="40" t="s">
        <v>91</v>
      </c>
      <c r="H21" s="113" t="s">
        <v>359</v>
      </c>
    </row>
    <row r="22" spans="2:8" ht="79.5" customHeight="1" x14ac:dyDescent="0.25">
      <c r="B22" s="15" t="s">
        <v>660</v>
      </c>
      <c r="C22" s="105"/>
      <c r="D22" s="40" t="s">
        <v>111</v>
      </c>
      <c r="E22" s="40" t="s">
        <v>548</v>
      </c>
      <c r="F22" s="40" t="s">
        <v>534</v>
      </c>
      <c r="G22" s="40" t="s">
        <v>91</v>
      </c>
      <c r="H22" s="113" t="s">
        <v>359</v>
      </c>
    </row>
    <row r="23" spans="2:8" ht="51" customHeight="1" x14ac:dyDescent="0.25">
      <c r="B23" s="15" t="s">
        <v>661</v>
      </c>
      <c r="C23" s="105"/>
      <c r="D23" s="42" t="s">
        <v>132</v>
      </c>
      <c r="E23" s="40" t="s">
        <v>154</v>
      </c>
      <c r="F23" s="40" t="s">
        <v>155</v>
      </c>
      <c r="G23" s="40" t="s">
        <v>91</v>
      </c>
      <c r="H23" s="113" t="s">
        <v>153</v>
      </c>
    </row>
    <row r="24" spans="2:8" ht="75.75" customHeight="1" thickBot="1" x14ac:dyDescent="0.3">
      <c r="B24" s="102" t="s">
        <v>662</v>
      </c>
      <c r="C24" s="106" t="s">
        <v>895</v>
      </c>
      <c r="D24" s="106" t="s">
        <v>194</v>
      </c>
      <c r="E24" s="106" t="s">
        <v>152</v>
      </c>
      <c r="F24" s="106" t="s">
        <v>530</v>
      </c>
      <c r="G24" s="106" t="s">
        <v>89</v>
      </c>
      <c r="H24" s="114" t="s">
        <v>153</v>
      </c>
    </row>
    <row r="25" spans="2:8" ht="20.100000000000001" customHeight="1" thickBot="1" x14ac:dyDescent="0.3">
      <c r="B25" s="256" t="s">
        <v>44</v>
      </c>
      <c r="C25" s="257"/>
      <c r="D25" s="257"/>
      <c r="E25" s="257"/>
      <c r="F25" s="257"/>
      <c r="G25" s="257"/>
      <c r="H25" s="258"/>
    </row>
    <row r="26" spans="2:8" ht="32.25" customHeight="1" x14ac:dyDescent="0.25">
      <c r="B26" s="222" t="s">
        <v>12</v>
      </c>
      <c r="C26" s="189" t="s">
        <v>13</v>
      </c>
      <c r="D26" s="189"/>
      <c r="E26" s="189" t="s">
        <v>14</v>
      </c>
      <c r="F26" s="190" t="s">
        <v>15</v>
      </c>
      <c r="G26" s="189" t="s">
        <v>16</v>
      </c>
      <c r="H26" s="191" t="s">
        <v>17</v>
      </c>
    </row>
    <row r="27" spans="2:8" ht="39" customHeight="1" thickBot="1" x14ac:dyDescent="0.3">
      <c r="B27" s="259"/>
      <c r="C27" s="47" t="s">
        <v>18</v>
      </c>
      <c r="D27" s="47" t="s">
        <v>19</v>
      </c>
      <c r="E27" s="260"/>
      <c r="F27" s="261"/>
      <c r="G27" s="260"/>
      <c r="H27" s="262"/>
    </row>
    <row r="28" spans="2:8" ht="143.25" customHeight="1" thickBot="1" x14ac:dyDescent="0.3">
      <c r="B28" s="115" t="s">
        <v>315</v>
      </c>
      <c r="C28" s="116" t="s">
        <v>313</v>
      </c>
      <c r="D28" s="116" t="s">
        <v>314</v>
      </c>
      <c r="E28" s="116" t="s">
        <v>707</v>
      </c>
      <c r="F28" s="117" t="s">
        <v>896</v>
      </c>
      <c r="G28" s="118" t="s">
        <v>89</v>
      </c>
      <c r="H28" s="119" t="s">
        <v>262</v>
      </c>
    </row>
  </sheetData>
  <mergeCells count="29">
    <mergeCell ref="B8:H8"/>
    <mergeCell ref="B9:H9"/>
    <mergeCell ref="B10:H10"/>
    <mergeCell ref="B11:B12"/>
    <mergeCell ref="C11:D11"/>
    <mergeCell ref="E11:E12"/>
    <mergeCell ref="F11:F12"/>
    <mergeCell ref="G11:G12"/>
    <mergeCell ref="H11:H12"/>
    <mergeCell ref="B7:H7"/>
    <mergeCell ref="B2:H2"/>
    <mergeCell ref="B3:H3"/>
    <mergeCell ref="B4:H4"/>
    <mergeCell ref="B5:H5"/>
    <mergeCell ref="B6:H6"/>
    <mergeCell ref="B14:H14"/>
    <mergeCell ref="B15:B16"/>
    <mergeCell ref="C15:D15"/>
    <mergeCell ref="E15:E16"/>
    <mergeCell ref="F15:F16"/>
    <mergeCell ref="G15:G16"/>
    <mergeCell ref="H15:H16"/>
    <mergeCell ref="B25:H25"/>
    <mergeCell ref="B26:B27"/>
    <mergeCell ref="C26:D26"/>
    <mergeCell ref="E26:E27"/>
    <mergeCell ref="F26:F27"/>
    <mergeCell ref="G26:G27"/>
    <mergeCell ref="H26:H27"/>
  </mergeCells>
  <pageMargins left="0.23622047244094491" right="0.23622047244094491" top="0.35433070866141736" bottom="0.35433070866141736" header="0.31496062992125984" footer="0.31496062992125984"/>
  <pageSetup paperSize="9" fitToHeight="0" orientation="landscape" r:id="rId1"/>
  <rowBreaks count="1" manualBreakCount="1">
    <brk id="1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0"/>
  <sheetViews>
    <sheetView topLeftCell="A16" zoomScaleNormal="100" zoomScaleSheetLayoutView="130" workbookViewId="0">
      <selection activeCell="B27" activeCellId="1" sqref="B23:H23 B27:H27"/>
    </sheetView>
  </sheetViews>
  <sheetFormatPr defaultRowHeight="15" x14ac:dyDescent="0.25"/>
  <cols>
    <col min="1" max="1" width="2.28515625" customWidth="1"/>
    <col min="2" max="2" width="33.28515625" style="93" customWidth="1"/>
    <col min="3" max="4" width="10.42578125" style="34" bestFit="1" customWidth="1"/>
    <col min="5" max="5" width="29.140625" style="34" customWidth="1"/>
    <col min="6" max="6" width="25.42578125" style="34" customWidth="1"/>
    <col min="7" max="7" width="13.7109375" style="34" customWidth="1"/>
    <col min="8" max="8" width="17.7109375" style="34" customWidth="1"/>
  </cols>
  <sheetData>
    <row r="1" spans="2:8" ht="15.75" thickBot="1" x14ac:dyDescent="0.3"/>
    <row r="2" spans="2:8" ht="30" customHeight="1" thickBot="1" x14ac:dyDescent="0.3">
      <c r="B2" s="269" t="s">
        <v>45</v>
      </c>
      <c r="C2" s="270"/>
      <c r="D2" s="270"/>
      <c r="E2" s="270"/>
      <c r="F2" s="270"/>
      <c r="G2" s="270"/>
      <c r="H2" s="271"/>
    </row>
    <row r="3" spans="2:8" x14ac:dyDescent="0.25">
      <c r="B3" s="272" t="s">
        <v>1</v>
      </c>
      <c r="C3" s="273"/>
      <c r="D3" s="273"/>
      <c r="E3" s="273"/>
      <c r="F3" s="273"/>
      <c r="G3" s="273"/>
      <c r="H3" s="274"/>
    </row>
    <row r="4" spans="2:8" ht="41.25" customHeight="1" x14ac:dyDescent="0.25">
      <c r="B4" s="207" t="s">
        <v>34</v>
      </c>
      <c r="C4" s="208"/>
      <c r="D4" s="208"/>
      <c r="E4" s="208"/>
      <c r="F4" s="208"/>
      <c r="G4" s="208"/>
      <c r="H4" s="209"/>
    </row>
    <row r="5" spans="2:8" x14ac:dyDescent="0.25">
      <c r="B5" s="204" t="s">
        <v>3</v>
      </c>
      <c r="C5" s="205"/>
      <c r="D5" s="205"/>
      <c r="E5" s="205"/>
      <c r="F5" s="205"/>
      <c r="G5" s="205"/>
      <c r="H5" s="206"/>
    </row>
    <row r="6" spans="2:8" ht="38.25" customHeight="1" x14ac:dyDescent="0.25">
      <c r="B6" s="207" t="s">
        <v>46</v>
      </c>
      <c r="C6" s="208"/>
      <c r="D6" s="208"/>
      <c r="E6" s="208"/>
      <c r="F6" s="208"/>
      <c r="G6" s="208"/>
      <c r="H6" s="209"/>
    </row>
    <row r="7" spans="2:8" ht="19.5" customHeight="1" x14ac:dyDescent="0.25">
      <c r="B7" s="213" t="s">
        <v>47</v>
      </c>
      <c r="C7" s="214"/>
      <c r="D7" s="214"/>
      <c r="E7" s="214"/>
      <c r="F7" s="214"/>
      <c r="G7" s="214"/>
      <c r="H7" s="215"/>
    </row>
    <row r="8" spans="2:8" x14ac:dyDescent="0.25">
      <c r="B8" s="204" t="s">
        <v>27</v>
      </c>
      <c r="C8" s="205"/>
      <c r="D8" s="205"/>
      <c r="E8" s="205"/>
      <c r="F8" s="205"/>
      <c r="G8" s="205"/>
      <c r="H8" s="206"/>
    </row>
    <row r="9" spans="2:8" ht="19.5" customHeight="1" x14ac:dyDescent="0.25">
      <c r="B9" s="213" t="s">
        <v>48</v>
      </c>
      <c r="C9" s="214"/>
      <c r="D9" s="214"/>
      <c r="E9" s="214"/>
      <c r="F9" s="214"/>
      <c r="G9" s="214"/>
      <c r="H9" s="215"/>
    </row>
    <row r="10" spans="2:8" ht="39.75" customHeight="1" x14ac:dyDescent="0.25">
      <c r="B10" s="207" t="s">
        <v>49</v>
      </c>
      <c r="C10" s="208"/>
      <c r="D10" s="208"/>
      <c r="E10" s="208"/>
      <c r="F10" s="208"/>
      <c r="G10" s="208"/>
      <c r="H10" s="209"/>
    </row>
    <row r="11" spans="2:8" x14ac:dyDescent="0.25">
      <c r="B11" s="275" t="s">
        <v>50</v>
      </c>
      <c r="C11" s="276"/>
      <c r="D11" s="276"/>
      <c r="E11" s="276"/>
      <c r="F11" s="276"/>
      <c r="G11" s="276"/>
      <c r="H11" s="277"/>
    </row>
    <row r="12" spans="2:8" ht="35.1" customHeight="1" x14ac:dyDescent="0.25">
      <c r="B12" s="204" t="s">
        <v>12</v>
      </c>
      <c r="C12" s="179" t="s">
        <v>13</v>
      </c>
      <c r="D12" s="179"/>
      <c r="E12" s="179" t="s">
        <v>14</v>
      </c>
      <c r="F12" s="181" t="s">
        <v>15</v>
      </c>
      <c r="G12" s="179" t="s">
        <v>16</v>
      </c>
      <c r="H12" s="183" t="s">
        <v>17</v>
      </c>
    </row>
    <row r="13" spans="2:8" ht="35.1" customHeight="1" x14ac:dyDescent="0.25">
      <c r="B13" s="204"/>
      <c r="C13" s="42" t="s">
        <v>18</v>
      </c>
      <c r="D13" s="42" t="s">
        <v>19</v>
      </c>
      <c r="E13" s="179"/>
      <c r="F13" s="181"/>
      <c r="G13" s="179"/>
      <c r="H13" s="183"/>
    </row>
    <row r="14" spans="2:8" ht="35.1" customHeight="1" x14ac:dyDescent="0.25">
      <c r="B14" s="41" t="s">
        <v>78</v>
      </c>
      <c r="C14" s="59"/>
      <c r="D14" s="59"/>
      <c r="E14" s="3"/>
      <c r="F14" s="3"/>
      <c r="G14" s="1">
        <v>0</v>
      </c>
      <c r="H14" s="71"/>
    </row>
    <row r="15" spans="2:8" ht="15.75" thickBot="1" x14ac:dyDescent="0.3">
      <c r="B15" s="278" t="s">
        <v>51</v>
      </c>
      <c r="C15" s="279"/>
      <c r="D15" s="279"/>
      <c r="E15" s="279"/>
      <c r="F15" s="279"/>
      <c r="G15" s="279"/>
      <c r="H15" s="280"/>
    </row>
    <row r="16" spans="2:8" ht="35.1" customHeight="1" x14ac:dyDescent="0.25">
      <c r="B16" s="281" t="s">
        <v>12</v>
      </c>
      <c r="C16" s="189" t="s">
        <v>13</v>
      </c>
      <c r="D16" s="189"/>
      <c r="E16" s="189" t="s">
        <v>14</v>
      </c>
      <c r="F16" s="190" t="s">
        <v>15</v>
      </c>
      <c r="G16" s="189" t="s">
        <v>16</v>
      </c>
      <c r="H16" s="191" t="s">
        <v>17</v>
      </c>
    </row>
    <row r="17" spans="2:8" ht="35.1" customHeight="1" thickBot="1" x14ac:dyDescent="0.3">
      <c r="B17" s="282"/>
      <c r="C17" s="47" t="s">
        <v>18</v>
      </c>
      <c r="D17" s="47" t="s">
        <v>19</v>
      </c>
      <c r="E17" s="260"/>
      <c r="F17" s="261"/>
      <c r="G17" s="260"/>
      <c r="H17" s="262"/>
    </row>
    <row r="18" spans="2:8" ht="75.75" thickBot="1" x14ac:dyDescent="0.3">
      <c r="B18" s="32" t="s">
        <v>693</v>
      </c>
      <c r="C18" s="52" t="s">
        <v>85</v>
      </c>
      <c r="D18" s="52"/>
      <c r="E18" s="52" t="s">
        <v>536</v>
      </c>
      <c r="F18" s="52" t="s">
        <v>535</v>
      </c>
      <c r="G18" s="121" t="s">
        <v>89</v>
      </c>
      <c r="H18" s="122" t="s">
        <v>262</v>
      </c>
    </row>
    <row r="19" spans="2:8" ht="20.100000000000001" customHeight="1" thickBot="1" x14ac:dyDescent="0.3">
      <c r="B19" s="173" t="s">
        <v>52</v>
      </c>
      <c r="C19" s="174"/>
      <c r="D19" s="174"/>
      <c r="E19" s="174"/>
      <c r="F19" s="174"/>
      <c r="G19" s="174"/>
      <c r="H19" s="175"/>
    </row>
    <row r="20" spans="2:8" ht="35.1" customHeight="1" x14ac:dyDescent="0.25">
      <c r="B20" s="272" t="s">
        <v>12</v>
      </c>
      <c r="C20" s="178" t="s">
        <v>13</v>
      </c>
      <c r="D20" s="178"/>
      <c r="E20" s="178" t="s">
        <v>14</v>
      </c>
      <c r="F20" s="180" t="s">
        <v>15</v>
      </c>
      <c r="G20" s="178" t="s">
        <v>16</v>
      </c>
      <c r="H20" s="182" t="s">
        <v>17</v>
      </c>
    </row>
    <row r="21" spans="2:8" ht="35.1" customHeight="1" x14ac:dyDescent="0.25">
      <c r="B21" s="204"/>
      <c r="C21" s="42" t="s">
        <v>18</v>
      </c>
      <c r="D21" s="42" t="s">
        <v>19</v>
      </c>
      <c r="E21" s="179"/>
      <c r="F21" s="181"/>
      <c r="G21" s="179"/>
      <c r="H21" s="183"/>
    </row>
    <row r="22" spans="2:8" ht="35.1" customHeight="1" thickBot="1" x14ac:dyDescent="0.3">
      <c r="B22" s="19"/>
      <c r="C22" s="63"/>
      <c r="D22" s="63"/>
      <c r="E22" s="53"/>
      <c r="F22" s="53"/>
      <c r="G22" s="120"/>
      <c r="H22" s="76"/>
    </row>
    <row r="23" spans="2:8" ht="20.100000000000001" customHeight="1" thickBot="1" x14ac:dyDescent="0.3">
      <c r="B23" s="173" t="s">
        <v>53</v>
      </c>
      <c r="C23" s="174"/>
      <c r="D23" s="174"/>
      <c r="E23" s="174"/>
      <c r="F23" s="174"/>
      <c r="G23" s="174"/>
      <c r="H23" s="175"/>
    </row>
    <row r="24" spans="2:8" ht="35.1" customHeight="1" x14ac:dyDescent="0.25">
      <c r="B24" s="272" t="s">
        <v>12</v>
      </c>
      <c r="C24" s="178" t="s">
        <v>13</v>
      </c>
      <c r="D24" s="178"/>
      <c r="E24" s="178" t="s">
        <v>14</v>
      </c>
      <c r="F24" s="180" t="s">
        <v>15</v>
      </c>
      <c r="G24" s="178" t="s">
        <v>16</v>
      </c>
      <c r="H24" s="182" t="s">
        <v>17</v>
      </c>
    </row>
    <row r="25" spans="2:8" ht="35.1" customHeight="1" x14ac:dyDescent="0.25">
      <c r="B25" s="204"/>
      <c r="C25" s="42" t="s">
        <v>18</v>
      </c>
      <c r="D25" s="42" t="s">
        <v>19</v>
      </c>
      <c r="E25" s="179"/>
      <c r="F25" s="181"/>
      <c r="G25" s="179"/>
      <c r="H25" s="183"/>
    </row>
    <row r="26" spans="2:8" ht="35.1" customHeight="1" thickBot="1" x14ac:dyDescent="0.3">
      <c r="B26" s="19"/>
      <c r="C26" s="63"/>
      <c r="D26" s="63"/>
      <c r="E26" s="53"/>
      <c r="F26" s="53"/>
      <c r="G26" s="120"/>
      <c r="H26" s="76"/>
    </row>
    <row r="27" spans="2:8" ht="20.100000000000001" customHeight="1" thickBot="1" x14ac:dyDescent="0.3">
      <c r="B27" s="173" t="s">
        <v>54</v>
      </c>
      <c r="C27" s="174"/>
      <c r="D27" s="174"/>
      <c r="E27" s="174"/>
      <c r="F27" s="174"/>
      <c r="G27" s="174"/>
      <c r="H27" s="175"/>
    </row>
    <row r="28" spans="2:8" ht="35.1" customHeight="1" x14ac:dyDescent="0.25">
      <c r="B28" s="281" t="s">
        <v>12</v>
      </c>
      <c r="C28" s="189" t="s">
        <v>13</v>
      </c>
      <c r="D28" s="189"/>
      <c r="E28" s="189" t="s">
        <v>14</v>
      </c>
      <c r="F28" s="190" t="s">
        <v>15</v>
      </c>
      <c r="G28" s="189" t="s">
        <v>16</v>
      </c>
      <c r="H28" s="191" t="s">
        <v>17</v>
      </c>
    </row>
    <row r="29" spans="2:8" ht="35.1" customHeight="1" x14ac:dyDescent="0.25">
      <c r="B29" s="204"/>
      <c r="C29" s="42" t="s">
        <v>18</v>
      </c>
      <c r="D29" s="42" t="s">
        <v>19</v>
      </c>
      <c r="E29" s="179"/>
      <c r="F29" s="181"/>
      <c r="G29" s="179"/>
      <c r="H29" s="183"/>
    </row>
    <row r="30" spans="2:8" ht="71.25" customHeight="1" thickBot="1" x14ac:dyDescent="0.3">
      <c r="B30" s="11" t="s">
        <v>672</v>
      </c>
      <c r="C30" s="92" t="s">
        <v>85</v>
      </c>
      <c r="D30" s="92"/>
      <c r="E30" s="54" t="s">
        <v>584</v>
      </c>
      <c r="F30" s="54" t="s">
        <v>534</v>
      </c>
      <c r="G30" s="20" t="s">
        <v>325</v>
      </c>
      <c r="H30" s="81" t="s">
        <v>262</v>
      </c>
    </row>
  </sheetData>
  <mergeCells count="44">
    <mergeCell ref="B27:H27"/>
    <mergeCell ref="B28:B29"/>
    <mergeCell ref="C28:D28"/>
    <mergeCell ref="E28:E29"/>
    <mergeCell ref="F28:F29"/>
    <mergeCell ref="G28:G29"/>
    <mergeCell ref="H28:H29"/>
    <mergeCell ref="B23:H23"/>
    <mergeCell ref="B24:B25"/>
    <mergeCell ref="C24:D24"/>
    <mergeCell ref="E24:E25"/>
    <mergeCell ref="F24:F25"/>
    <mergeCell ref="G24:G25"/>
    <mergeCell ref="H24:H25"/>
    <mergeCell ref="B19:H19"/>
    <mergeCell ref="B20:B21"/>
    <mergeCell ref="C20:D20"/>
    <mergeCell ref="E20:E21"/>
    <mergeCell ref="F20:F21"/>
    <mergeCell ref="G20:G21"/>
    <mergeCell ref="H20:H21"/>
    <mergeCell ref="B15:H15"/>
    <mergeCell ref="B16:B17"/>
    <mergeCell ref="C16:D16"/>
    <mergeCell ref="E16:E17"/>
    <mergeCell ref="F16:F17"/>
    <mergeCell ref="G16:G17"/>
    <mergeCell ref="H16:H17"/>
    <mergeCell ref="B8:H8"/>
    <mergeCell ref="B9:H9"/>
    <mergeCell ref="B10:H10"/>
    <mergeCell ref="B11:H11"/>
    <mergeCell ref="B12:B13"/>
    <mergeCell ref="C12:D12"/>
    <mergeCell ref="E12:E13"/>
    <mergeCell ref="F12:F13"/>
    <mergeCell ref="G12:G13"/>
    <mergeCell ref="H12:H13"/>
    <mergeCell ref="B7:H7"/>
    <mergeCell ref="B2:H2"/>
    <mergeCell ref="B3:H3"/>
    <mergeCell ref="B4:H4"/>
    <mergeCell ref="B5:H5"/>
    <mergeCell ref="B6:H6"/>
  </mergeCells>
  <pageMargins left="0.23622047244094491" right="0.23622047244094491" top="0.35433070866141736" bottom="0.35433070866141736" header="0.31496062992125984" footer="0.31496062992125984"/>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8"/>
  <sheetViews>
    <sheetView view="pageBreakPreview" topLeftCell="A40" zoomScale="85" zoomScaleNormal="100" zoomScaleSheetLayoutView="85" workbookViewId="0">
      <selection activeCell="H18" sqref="B15:H18"/>
    </sheetView>
  </sheetViews>
  <sheetFormatPr defaultRowHeight="15" x14ac:dyDescent="0.25"/>
  <cols>
    <col min="1" max="1" width="2" customWidth="1"/>
    <col min="2" max="2" width="35.28515625" style="94" customWidth="1"/>
    <col min="3" max="4" width="10.42578125" style="34" bestFit="1" customWidth="1"/>
    <col min="5" max="5" width="27.140625" style="34" customWidth="1"/>
    <col min="6" max="6" width="23.85546875" style="34" customWidth="1"/>
    <col min="7" max="7" width="16.85546875" style="34" customWidth="1"/>
    <col min="8" max="8" width="16.5703125" style="34" customWidth="1"/>
  </cols>
  <sheetData>
    <row r="1" spans="2:8" ht="8.25" customHeight="1" thickBot="1" x14ac:dyDescent="0.3"/>
    <row r="2" spans="2:8" ht="24" customHeight="1" x14ac:dyDescent="0.25">
      <c r="B2" s="283" t="s">
        <v>55</v>
      </c>
      <c r="C2" s="284"/>
      <c r="D2" s="284"/>
      <c r="E2" s="284"/>
      <c r="F2" s="284"/>
      <c r="G2" s="284"/>
      <c r="H2" s="285"/>
    </row>
    <row r="3" spans="2:8" x14ac:dyDescent="0.25">
      <c r="B3" s="210" t="s">
        <v>1</v>
      </c>
      <c r="C3" s="211"/>
      <c r="D3" s="211"/>
      <c r="E3" s="211"/>
      <c r="F3" s="211"/>
      <c r="G3" s="211"/>
      <c r="H3" s="212"/>
    </row>
    <row r="4" spans="2:8" ht="45" customHeight="1" x14ac:dyDescent="0.25">
      <c r="B4" s="238" t="s">
        <v>34</v>
      </c>
      <c r="C4" s="239"/>
      <c r="D4" s="239"/>
      <c r="E4" s="239"/>
      <c r="F4" s="239"/>
      <c r="G4" s="239"/>
      <c r="H4" s="240"/>
    </row>
    <row r="5" spans="2:8" x14ac:dyDescent="0.25">
      <c r="B5" s="210" t="s">
        <v>3</v>
      </c>
      <c r="C5" s="211"/>
      <c r="D5" s="211"/>
      <c r="E5" s="211"/>
      <c r="F5" s="211"/>
      <c r="G5" s="211"/>
      <c r="H5" s="212"/>
    </row>
    <row r="6" spans="2:8" ht="61.5" customHeight="1" x14ac:dyDescent="0.25">
      <c r="B6" s="238" t="s">
        <v>4</v>
      </c>
      <c r="C6" s="239"/>
      <c r="D6" s="239"/>
      <c r="E6" s="239"/>
      <c r="F6" s="239"/>
      <c r="G6" s="239"/>
      <c r="H6" s="240"/>
    </row>
    <row r="7" spans="2:8" x14ac:dyDescent="0.25">
      <c r="B7" s="286" t="s">
        <v>56</v>
      </c>
      <c r="C7" s="287"/>
      <c r="D7" s="287"/>
      <c r="E7" s="287"/>
      <c r="F7" s="287"/>
      <c r="G7" s="287"/>
      <c r="H7" s="288"/>
    </row>
    <row r="8" spans="2:8" x14ac:dyDescent="0.25">
      <c r="B8" s="210" t="s">
        <v>27</v>
      </c>
      <c r="C8" s="211"/>
      <c r="D8" s="211"/>
      <c r="E8" s="211"/>
      <c r="F8" s="211"/>
      <c r="G8" s="211"/>
      <c r="H8" s="212"/>
    </row>
    <row r="9" spans="2:8" ht="37.5" customHeight="1" x14ac:dyDescent="0.25">
      <c r="B9" s="238" t="s">
        <v>57</v>
      </c>
      <c r="C9" s="239"/>
      <c r="D9" s="239"/>
      <c r="E9" s="239"/>
      <c r="F9" s="239"/>
      <c r="G9" s="239"/>
      <c r="H9" s="240"/>
    </row>
    <row r="10" spans="2:8" ht="28.5" customHeight="1" thickBot="1" x14ac:dyDescent="0.3">
      <c r="B10" s="289" t="s">
        <v>58</v>
      </c>
      <c r="C10" s="290"/>
      <c r="D10" s="290"/>
      <c r="E10" s="290"/>
      <c r="F10" s="290"/>
      <c r="G10" s="290"/>
      <c r="H10" s="291"/>
    </row>
    <row r="11" spans="2:8" ht="15.75" thickBot="1" x14ac:dyDescent="0.3">
      <c r="B11" s="263" t="s">
        <v>59</v>
      </c>
      <c r="C11" s="264"/>
      <c r="D11" s="264"/>
      <c r="E11" s="264"/>
      <c r="F11" s="264"/>
      <c r="G11" s="264"/>
      <c r="H11" s="265"/>
    </row>
    <row r="12" spans="2:8" ht="35.1" customHeight="1" x14ac:dyDescent="0.25">
      <c r="B12" s="176" t="s">
        <v>12</v>
      </c>
      <c r="C12" s="178" t="s">
        <v>13</v>
      </c>
      <c r="D12" s="178"/>
      <c r="E12" s="178" t="s">
        <v>14</v>
      </c>
      <c r="F12" s="180" t="s">
        <v>15</v>
      </c>
      <c r="G12" s="178" t="s">
        <v>16</v>
      </c>
      <c r="H12" s="182" t="s">
        <v>17</v>
      </c>
    </row>
    <row r="13" spans="2:8" ht="35.1" customHeight="1" x14ac:dyDescent="0.25">
      <c r="B13" s="177"/>
      <c r="C13" s="42" t="s">
        <v>18</v>
      </c>
      <c r="D13" s="42" t="s">
        <v>19</v>
      </c>
      <c r="E13" s="179"/>
      <c r="F13" s="181"/>
      <c r="G13" s="179"/>
      <c r="H13" s="183"/>
    </row>
    <row r="14" spans="2:8" ht="69.75" customHeight="1" thickBot="1" x14ac:dyDescent="0.3">
      <c r="B14" s="19" t="s">
        <v>843</v>
      </c>
      <c r="C14" s="45" t="s">
        <v>132</v>
      </c>
      <c r="D14" s="45" t="s">
        <v>132</v>
      </c>
      <c r="E14" s="126" t="s">
        <v>316</v>
      </c>
      <c r="F14" s="53" t="s">
        <v>663</v>
      </c>
      <c r="G14" s="53" t="s">
        <v>89</v>
      </c>
      <c r="H14" s="75" t="s">
        <v>262</v>
      </c>
    </row>
    <row r="15" spans="2:8" ht="15.75" thickBot="1" x14ac:dyDescent="0.3">
      <c r="B15" s="263" t="s">
        <v>60</v>
      </c>
      <c r="C15" s="264"/>
      <c r="D15" s="264"/>
      <c r="E15" s="264"/>
      <c r="F15" s="264"/>
      <c r="G15" s="264"/>
      <c r="H15" s="265"/>
    </row>
    <row r="16" spans="2:8" ht="33.75" customHeight="1" x14ac:dyDescent="0.25">
      <c r="B16" s="176" t="s">
        <v>12</v>
      </c>
      <c r="C16" s="178" t="s">
        <v>13</v>
      </c>
      <c r="D16" s="178"/>
      <c r="E16" s="178" t="s">
        <v>14</v>
      </c>
      <c r="F16" s="180" t="s">
        <v>15</v>
      </c>
      <c r="G16" s="178" t="s">
        <v>16</v>
      </c>
      <c r="H16" s="182" t="s">
        <v>17</v>
      </c>
    </row>
    <row r="17" spans="2:8" ht="36" customHeight="1" x14ac:dyDescent="0.25">
      <c r="B17" s="177"/>
      <c r="C17" s="143" t="s">
        <v>18</v>
      </c>
      <c r="D17" s="143" t="s">
        <v>19</v>
      </c>
      <c r="E17" s="179"/>
      <c r="F17" s="181"/>
      <c r="G17" s="179"/>
      <c r="H17" s="183"/>
    </row>
    <row r="18" spans="2:8" ht="52.5" customHeight="1" thickBot="1" x14ac:dyDescent="0.3">
      <c r="B18" s="2" t="s">
        <v>694</v>
      </c>
      <c r="C18" s="149" t="s">
        <v>132</v>
      </c>
      <c r="D18" s="149" t="s">
        <v>132</v>
      </c>
      <c r="E18" s="159" t="s">
        <v>316</v>
      </c>
      <c r="F18" s="54" t="s">
        <v>317</v>
      </c>
      <c r="G18" s="54" t="s">
        <v>89</v>
      </c>
      <c r="H18" s="78" t="s">
        <v>262</v>
      </c>
    </row>
    <row r="19" spans="2:8" ht="20.100000000000001" customHeight="1" thickBot="1" x14ac:dyDescent="0.3">
      <c r="B19" s="263" t="s">
        <v>61</v>
      </c>
      <c r="C19" s="264"/>
      <c r="D19" s="264"/>
      <c r="E19" s="264"/>
      <c r="F19" s="264"/>
      <c r="G19" s="264"/>
      <c r="H19" s="265"/>
    </row>
    <row r="20" spans="2:8" x14ac:dyDescent="0.25">
      <c r="B20" s="176" t="s">
        <v>12</v>
      </c>
      <c r="C20" s="178" t="s">
        <v>13</v>
      </c>
      <c r="D20" s="178"/>
      <c r="E20" s="178" t="s">
        <v>14</v>
      </c>
      <c r="F20" s="180" t="s">
        <v>15</v>
      </c>
      <c r="G20" s="178" t="s">
        <v>16</v>
      </c>
      <c r="H20" s="182" t="s">
        <v>17</v>
      </c>
    </row>
    <row r="21" spans="2:8" ht="30" x14ac:dyDescent="0.25">
      <c r="B21" s="177"/>
      <c r="C21" s="42" t="s">
        <v>18</v>
      </c>
      <c r="D21" s="42" t="s">
        <v>19</v>
      </c>
      <c r="E21" s="179"/>
      <c r="F21" s="181"/>
      <c r="G21" s="179"/>
      <c r="H21" s="183"/>
    </row>
    <row r="22" spans="2:8" ht="15.75" thickBot="1" x14ac:dyDescent="0.3">
      <c r="B22" s="123">
        <v>1</v>
      </c>
      <c r="C22" s="63"/>
      <c r="D22" s="63"/>
      <c r="E22" s="53"/>
      <c r="F22" s="53"/>
      <c r="G22" s="120"/>
      <c r="H22" s="76"/>
    </row>
    <row r="23" spans="2:8" ht="20.100000000000001" customHeight="1" thickBot="1" x14ac:dyDescent="0.3">
      <c r="B23" s="263" t="s">
        <v>62</v>
      </c>
      <c r="C23" s="264"/>
      <c r="D23" s="264"/>
      <c r="E23" s="264"/>
      <c r="F23" s="264"/>
      <c r="G23" s="264"/>
      <c r="H23" s="265"/>
    </row>
    <row r="24" spans="2:8" ht="26.25" customHeight="1" x14ac:dyDescent="0.25">
      <c r="B24" s="292" t="s">
        <v>12</v>
      </c>
      <c r="C24" s="178" t="s">
        <v>13</v>
      </c>
      <c r="D24" s="178"/>
      <c r="E24" s="178" t="s">
        <v>14</v>
      </c>
      <c r="F24" s="180" t="s">
        <v>15</v>
      </c>
      <c r="G24" s="178" t="s">
        <v>16</v>
      </c>
      <c r="H24" s="182" t="s">
        <v>17</v>
      </c>
    </row>
    <row r="25" spans="2:8" ht="35.1" customHeight="1" x14ac:dyDescent="0.25">
      <c r="B25" s="176"/>
      <c r="C25" s="42" t="s">
        <v>18</v>
      </c>
      <c r="D25" s="42" t="s">
        <v>19</v>
      </c>
      <c r="E25" s="179"/>
      <c r="F25" s="181"/>
      <c r="G25" s="179"/>
      <c r="H25" s="183"/>
    </row>
    <row r="26" spans="2:8" ht="35.1" customHeight="1" thickBot="1" x14ac:dyDescent="0.3">
      <c r="B26" s="19"/>
      <c r="C26" s="63"/>
      <c r="D26" s="63"/>
      <c r="E26" s="53"/>
      <c r="F26" s="53"/>
      <c r="G26" s="120"/>
      <c r="H26" s="76"/>
    </row>
    <row r="27" spans="2:8" ht="20.100000000000001" customHeight="1" thickBot="1" x14ac:dyDescent="0.3">
      <c r="B27" s="263" t="s">
        <v>63</v>
      </c>
      <c r="C27" s="264"/>
      <c r="D27" s="264"/>
      <c r="E27" s="264"/>
      <c r="F27" s="264"/>
      <c r="G27" s="264"/>
      <c r="H27" s="265"/>
    </row>
    <row r="28" spans="2:8" ht="27.75" customHeight="1" x14ac:dyDescent="0.25">
      <c r="B28" s="176" t="s">
        <v>12</v>
      </c>
      <c r="C28" s="178" t="s">
        <v>13</v>
      </c>
      <c r="D28" s="178"/>
      <c r="E28" s="178" t="s">
        <v>14</v>
      </c>
      <c r="F28" s="180" t="s">
        <v>15</v>
      </c>
      <c r="G28" s="178" t="s">
        <v>16</v>
      </c>
      <c r="H28" s="182" t="s">
        <v>17</v>
      </c>
    </row>
    <row r="29" spans="2:8" ht="30" customHeight="1" x14ac:dyDescent="0.25">
      <c r="B29" s="177"/>
      <c r="C29" s="42" t="s">
        <v>18</v>
      </c>
      <c r="D29" s="42" t="s">
        <v>19</v>
      </c>
      <c r="E29" s="179"/>
      <c r="F29" s="181"/>
      <c r="G29" s="179"/>
      <c r="H29" s="183"/>
    </row>
    <row r="30" spans="2:8" ht="35.1" customHeight="1" thickBot="1" x14ac:dyDescent="0.3">
      <c r="B30" s="19"/>
      <c r="C30" s="63"/>
      <c r="D30" s="63"/>
      <c r="E30" s="53"/>
      <c r="F30" s="53"/>
      <c r="G30" s="120"/>
      <c r="H30" s="76"/>
    </row>
    <row r="31" spans="2:8" ht="15.75" thickBot="1" x14ac:dyDescent="0.3">
      <c r="B31" s="263" t="s">
        <v>64</v>
      </c>
      <c r="C31" s="264"/>
      <c r="D31" s="264"/>
      <c r="E31" s="264"/>
      <c r="F31" s="264"/>
      <c r="G31" s="264"/>
      <c r="H31" s="265"/>
    </row>
    <row r="32" spans="2:8" ht="24" customHeight="1" x14ac:dyDescent="0.25">
      <c r="B32" s="176" t="s">
        <v>12</v>
      </c>
      <c r="C32" s="178" t="s">
        <v>13</v>
      </c>
      <c r="D32" s="178"/>
      <c r="E32" s="178" t="s">
        <v>14</v>
      </c>
      <c r="F32" s="180" t="s">
        <v>15</v>
      </c>
      <c r="G32" s="178" t="s">
        <v>16</v>
      </c>
      <c r="H32" s="182" t="s">
        <v>17</v>
      </c>
    </row>
    <row r="33" spans="2:8" ht="35.1" customHeight="1" x14ac:dyDescent="0.25">
      <c r="B33" s="177"/>
      <c r="C33" s="42" t="s">
        <v>18</v>
      </c>
      <c r="D33" s="42" t="s">
        <v>19</v>
      </c>
      <c r="E33" s="179"/>
      <c r="F33" s="181"/>
      <c r="G33" s="179"/>
      <c r="H33" s="183"/>
    </row>
    <row r="34" spans="2:8" ht="81.75" customHeight="1" x14ac:dyDescent="0.25">
      <c r="B34" s="41" t="s">
        <v>220</v>
      </c>
      <c r="C34" s="127"/>
      <c r="D34" s="3" t="s">
        <v>194</v>
      </c>
      <c r="E34" s="3" t="s">
        <v>221</v>
      </c>
      <c r="F34" s="3" t="s">
        <v>222</v>
      </c>
      <c r="G34" s="7" t="s">
        <v>706</v>
      </c>
      <c r="H34" s="5" t="s">
        <v>223</v>
      </c>
    </row>
    <row r="35" spans="2:8" ht="100.5" customHeight="1" x14ac:dyDescent="0.25">
      <c r="B35" s="41" t="s">
        <v>224</v>
      </c>
      <c r="C35" s="42" t="s">
        <v>132</v>
      </c>
      <c r="D35" s="42" t="s">
        <v>132</v>
      </c>
      <c r="E35" s="3" t="s">
        <v>225</v>
      </c>
      <c r="F35" s="3" t="s">
        <v>226</v>
      </c>
      <c r="G35" s="7" t="s">
        <v>236</v>
      </c>
      <c r="H35" s="5" t="s">
        <v>227</v>
      </c>
    </row>
    <row r="36" spans="2:8" ht="56.25" customHeight="1" x14ac:dyDescent="0.25">
      <c r="B36" s="8" t="s">
        <v>585</v>
      </c>
      <c r="C36" s="64"/>
      <c r="D36" s="64"/>
      <c r="E36" s="21" t="s">
        <v>228</v>
      </c>
      <c r="F36" s="21" t="s">
        <v>229</v>
      </c>
      <c r="G36" s="73" t="s">
        <v>706</v>
      </c>
      <c r="H36" s="70" t="s">
        <v>495</v>
      </c>
    </row>
    <row r="37" spans="2:8" ht="88.5" customHeight="1" x14ac:dyDescent="0.25">
      <c r="B37" s="8" t="s">
        <v>230</v>
      </c>
      <c r="C37" s="42" t="s">
        <v>132</v>
      </c>
      <c r="D37" s="42" t="s">
        <v>132</v>
      </c>
      <c r="E37" s="3" t="s">
        <v>231</v>
      </c>
      <c r="F37" s="3" t="s">
        <v>229</v>
      </c>
      <c r="G37" s="7" t="s">
        <v>236</v>
      </c>
      <c r="H37" s="5" t="s">
        <v>232</v>
      </c>
    </row>
    <row r="38" spans="2:8" ht="75" x14ac:dyDescent="0.25">
      <c r="B38" s="8" t="s">
        <v>235</v>
      </c>
      <c r="C38" s="128"/>
      <c r="D38" s="59" t="s">
        <v>111</v>
      </c>
      <c r="E38" s="3" t="s">
        <v>233</v>
      </c>
      <c r="F38" s="3" t="s">
        <v>234</v>
      </c>
      <c r="G38" s="7" t="s">
        <v>236</v>
      </c>
      <c r="H38" s="5" t="s">
        <v>318</v>
      </c>
    </row>
    <row r="39" spans="2:8" ht="56.25" customHeight="1" x14ac:dyDescent="0.25">
      <c r="B39" s="8" t="s">
        <v>237</v>
      </c>
      <c r="C39" s="42" t="s">
        <v>132</v>
      </c>
      <c r="D39" s="42" t="s">
        <v>132</v>
      </c>
      <c r="E39" s="21" t="s">
        <v>238</v>
      </c>
      <c r="F39" s="28" t="s">
        <v>149</v>
      </c>
      <c r="G39" s="73" t="s">
        <v>236</v>
      </c>
      <c r="H39" s="70" t="s">
        <v>239</v>
      </c>
    </row>
    <row r="40" spans="2:8" ht="85.5" customHeight="1" thickBot="1" x14ac:dyDescent="0.3">
      <c r="B40" s="19" t="s">
        <v>586</v>
      </c>
      <c r="C40" s="45" t="s">
        <v>132</v>
      </c>
      <c r="D40" s="45" t="s">
        <v>132</v>
      </c>
      <c r="E40" s="129" t="s">
        <v>319</v>
      </c>
      <c r="F40" s="129" t="s">
        <v>149</v>
      </c>
      <c r="G40" s="124" t="s">
        <v>236</v>
      </c>
      <c r="H40" s="76" t="s">
        <v>262</v>
      </c>
    </row>
    <row r="41" spans="2:8" ht="15.75" thickBot="1" x14ac:dyDescent="0.3">
      <c r="B41" s="263" t="s">
        <v>65</v>
      </c>
      <c r="C41" s="264"/>
      <c r="D41" s="264"/>
      <c r="E41" s="264"/>
      <c r="F41" s="264"/>
      <c r="G41" s="264"/>
      <c r="H41" s="265"/>
    </row>
    <row r="42" spans="2:8" ht="35.1" customHeight="1" x14ac:dyDescent="0.25">
      <c r="B42" s="224" t="s">
        <v>12</v>
      </c>
      <c r="C42" s="178" t="s">
        <v>13</v>
      </c>
      <c r="D42" s="178"/>
      <c r="E42" s="178" t="s">
        <v>14</v>
      </c>
      <c r="F42" s="180" t="s">
        <v>15</v>
      </c>
      <c r="G42" s="178" t="s">
        <v>16</v>
      </c>
      <c r="H42" s="182" t="s">
        <v>17</v>
      </c>
    </row>
    <row r="43" spans="2:8" ht="35.1" customHeight="1" x14ac:dyDescent="0.25">
      <c r="B43" s="223"/>
      <c r="C43" s="42" t="s">
        <v>18</v>
      </c>
      <c r="D43" s="42" t="s">
        <v>19</v>
      </c>
      <c r="E43" s="179"/>
      <c r="F43" s="181"/>
      <c r="G43" s="179"/>
      <c r="H43" s="183"/>
    </row>
    <row r="44" spans="2:8" ht="69" customHeight="1" x14ac:dyDescent="0.25">
      <c r="B44" s="41" t="s">
        <v>117</v>
      </c>
      <c r="C44" s="59"/>
      <c r="D44" s="3" t="s">
        <v>118</v>
      </c>
      <c r="E44" s="3"/>
      <c r="F44" s="3" t="s">
        <v>119</v>
      </c>
      <c r="G44" s="1"/>
      <c r="H44" s="71" t="s">
        <v>102</v>
      </c>
    </row>
    <row r="45" spans="2:8" ht="38.25" customHeight="1" x14ac:dyDescent="0.25">
      <c r="B45" s="41" t="s">
        <v>120</v>
      </c>
      <c r="C45" s="59" t="s">
        <v>85</v>
      </c>
      <c r="D45" s="42" t="s">
        <v>132</v>
      </c>
      <c r="E45" s="3"/>
      <c r="F45" s="3" t="s">
        <v>121</v>
      </c>
      <c r="G45" s="1" t="s">
        <v>122</v>
      </c>
      <c r="H45" s="71" t="s">
        <v>102</v>
      </c>
    </row>
    <row r="46" spans="2:8" ht="40.5" customHeight="1" x14ac:dyDescent="0.25">
      <c r="B46" s="41" t="s">
        <v>123</v>
      </c>
      <c r="C46" s="59"/>
      <c r="D46" s="59" t="s">
        <v>124</v>
      </c>
      <c r="E46" s="3"/>
      <c r="F46" s="3" t="s">
        <v>119</v>
      </c>
      <c r="G46" s="1"/>
      <c r="H46" s="71" t="s">
        <v>102</v>
      </c>
    </row>
    <row r="47" spans="2:8" ht="96" customHeight="1" x14ac:dyDescent="0.25">
      <c r="B47" s="41" t="s">
        <v>125</v>
      </c>
      <c r="C47" s="59"/>
      <c r="D47" s="3" t="s">
        <v>129</v>
      </c>
      <c r="E47" s="3"/>
      <c r="F47" s="3" t="s">
        <v>119</v>
      </c>
      <c r="G47" s="7" t="s">
        <v>126</v>
      </c>
      <c r="H47" s="5" t="s">
        <v>102</v>
      </c>
    </row>
    <row r="48" spans="2:8" ht="54" customHeight="1" thickBot="1" x14ac:dyDescent="0.3">
      <c r="B48" s="2" t="s">
        <v>127</v>
      </c>
      <c r="C48" s="54" t="s">
        <v>128</v>
      </c>
      <c r="D48" s="47" t="s">
        <v>132</v>
      </c>
      <c r="E48" s="54"/>
      <c r="F48" s="54" t="s">
        <v>119</v>
      </c>
      <c r="G48" s="77" t="s">
        <v>122</v>
      </c>
      <c r="H48" s="78" t="s">
        <v>102</v>
      </c>
    </row>
  </sheetData>
  <mergeCells count="58">
    <mergeCell ref="B31:H31"/>
    <mergeCell ref="B15:H15"/>
    <mergeCell ref="B16:B17"/>
    <mergeCell ref="C16:D16"/>
    <mergeCell ref="B23:H23"/>
    <mergeCell ref="B24:B25"/>
    <mergeCell ref="C24:D24"/>
    <mergeCell ref="E24:E25"/>
    <mergeCell ref="F24:F25"/>
    <mergeCell ref="G24:G25"/>
    <mergeCell ref="H24:H25"/>
    <mergeCell ref="E16:E17"/>
    <mergeCell ref="F16:F17"/>
    <mergeCell ref="G16:G17"/>
    <mergeCell ref="H16:H17"/>
    <mergeCell ref="B19:H19"/>
    <mergeCell ref="H12:H13"/>
    <mergeCell ref="B12:B13"/>
    <mergeCell ref="C12:D12"/>
    <mergeCell ref="E12:E13"/>
    <mergeCell ref="F12:F13"/>
    <mergeCell ref="G12:G13"/>
    <mergeCell ref="B7:H7"/>
    <mergeCell ref="B8:H8"/>
    <mergeCell ref="B9:H9"/>
    <mergeCell ref="B10:H10"/>
    <mergeCell ref="B11:H11"/>
    <mergeCell ref="B2:H2"/>
    <mergeCell ref="B3:H3"/>
    <mergeCell ref="B4:H4"/>
    <mergeCell ref="B5:H5"/>
    <mergeCell ref="B6:H6"/>
    <mergeCell ref="H20:H21"/>
    <mergeCell ref="B27:H27"/>
    <mergeCell ref="B28:B29"/>
    <mergeCell ref="C28:D28"/>
    <mergeCell ref="E28:E29"/>
    <mergeCell ref="F28:F29"/>
    <mergeCell ref="G28:G29"/>
    <mergeCell ref="H28:H29"/>
    <mergeCell ref="B20:B21"/>
    <mergeCell ref="C20:D20"/>
    <mergeCell ref="E20:E21"/>
    <mergeCell ref="F20:F21"/>
    <mergeCell ref="G20:G21"/>
    <mergeCell ref="H32:H33"/>
    <mergeCell ref="B41:H41"/>
    <mergeCell ref="B42:B43"/>
    <mergeCell ref="C42:D42"/>
    <mergeCell ref="E42:E43"/>
    <mergeCell ref="F42:F43"/>
    <mergeCell ref="G42:G43"/>
    <mergeCell ref="H42:H43"/>
    <mergeCell ref="B32:B33"/>
    <mergeCell ref="C32:D32"/>
    <mergeCell ref="E32:E33"/>
    <mergeCell ref="F32:F33"/>
    <mergeCell ref="G32:G33"/>
  </mergeCells>
  <pageMargins left="0.23622047244094491" right="0.23622047244094491" top="0.35433070866141736" bottom="0.35433070866141736"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5"/>
  <sheetViews>
    <sheetView view="pageBreakPreview" topLeftCell="A20" zoomScale="115" zoomScaleNormal="85" zoomScaleSheetLayoutView="115" workbookViewId="0">
      <selection activeCell="L23" sqref="L23"/>
    </sheetView>
  </sheetViews>
  <sheetFormatPr defaultRowHeight="15" x14ac:dyDescent="0.25"/>
  <cols>
    <col min="1" max="1" width="1.5703125" customWidth="1"/>
    <col min="2" max="2" width="38.42578125" style="94" customWidth="1"/>
    <col min="3" max="3" width="10.7109375" style="34" customWidth="1"/>
    <col min="4" max="4" width="11.42578125" style="34" customWidth="1"/>
    <col min="5" max="5" width="28.85546875" style="34" customWidth="1"/>
    <col min="6" max="6" width="21.85546875" style="34" customWidth="1"/>
    <col min="7" max="7" width="13.28515625" style="34" customWidth="1"/>
    <col min="8" max="8" width="16.140625" style="34" customWidth="1"/>
  </cols>
  <sheetData>
    <row r="1" spans="2:8" ht="7.5" customHeight="1" thickBot="1" x14ac:dyDescent="0.3"/>
    <row r="2" spans="2:8" ht="30" customHeight="1" x14ac:dyDescent="0.25">
      <c r="B2" s="226" t="s">
        <v>66</v>
      </c>
      <c r="C2" s="227"/>
      <c r="D2" s="227"/>
      <c r="E2" s="227"/>
      <c r="F2" s="227"/>
      <c r="G2" s="227"/>
      <c r="H2" s="228"/>
    </row>
    <row r="3" spans="2:8" x14ac:dyDescent="0.25">
      <c r="B3" s="204" t="s">
        <v>1</v>
      </c>
      <c r="C3" s="205"/>
      <c r="D3" s="205"/>
      <c r="E3" s="205"/>
      <c r="F3" s="205"/>
      <c r="G3" s="205"/>
      <c r="H3" s="206"/>
    </row>
    <row r="4" spans="2:8" ht="39" customHeight="1" x14ac:dyDescent="0.25">
      <c r="B4" s="207" t="s">
        <v>34</v>
      </c>
      <c r="C4" s="208"/>
      <c r="D4" s="208"/>
      <c r="E4" s="208"/>
      <c r="F4" s="208"/>
      <c r="G4" s="208"/>
      <c r="H4" s="209"/>
    </row>
    <row r="5" spans="2:8" x14ac:dyDescent="0.25">
      <c r="B5" s="204" t="s">
        <v>3</v>
      </c>
      <c r="C5" s="205"/>
      <c r="D5" s="205"/>
      <c r="E5" s="205"/>
      <c r="F5" s="205"/>
      <c r="G5" s="205"/>
      <c r="H5" s="206"/>
    </row>
    <row r="6" spans="2:8" ht="60" customHeight="1" x14ac:dyDescent="0.25">
      <c r="B6" s="207" t="s">
        <v>4</v>
      </c>
      <c r="C6" s="208"/>
      <c r="D6" s="208"/>
      <c r="E6" s="208"/>
      <c r="F6" s="208"/>
      <c r="G6" s="208"/>
      <c r="H6" s="209"/>
    </row>
    <row r="7" spans="2:8" x14ac:dyDescent="0.25">
      <c r="B7" s="213" t="s">
        <v>67</v>
      </c>
      <c r="C7" s="214"/>
      <c r="D7" s="214"/>
      <c r="E7" s="214"/>
      <c r="F7" s="214"/>
      <c r="G7" s="214"/>
      <c r="H7" s="215"/>
    </row>
    <row r="8" spans="2:8" x14ac:dyDescent="0.25">
      <c r="B8" s="204" t="s">
        <v>27</v>
      </c>
      <c r="C8" s="205"/>
      <c r="D8" s="205"/>
      <c r="E8" s="205"/>
      <c r="F8" s="205"/>
      <c r="G8" s="205"/>
      <c r="H8" s="206"/>
    </row>
    <row r="9" spans="2:8" ht="20.100000000000001" customHeight="1" x14ac:dyDescent="0.25">
      <c r="B9" s="213" t="s">
        <v>68</v>
      </c>
      <c r="C9" s="214"/>
      <c r="D9" s="214"/>
      <c r="E9" s="214"/>
      <c r="F9" s="214"/>
      <c r="G9" s="214"/>
      <c r="H9" s="215"/>
    </row>
    <row r="10" spans="2:8" ht="20.100000000000001" customHeight="1" thickBot="1" x14ac:dyDescent="0.3">
      <c r="B10" s="266" t="s">
        <v>69</v>
      </c>
      <c r="C10" s="267"/>
      <c r="D10" s="267"/>
      <c r="E10" s="267"/>
      <c r="F10" s="267"/>
      <c r="G10" s="267"/>
      <c r="H10" s="268"/>
    </row>
    <row r="11" spans="2:8" ht="20.100000000000001" customHeight="1" thickBot="1" x14ac:dyDescent="0.3">
      <c r="B11" s="173" t="s">
        <v>70</v>
      </c>
      <c r="C11" s="174"/>
      <c r="D11" s="174"/>
      <c r="E11" s="174"/>
      <c r="F11" s="174"/>
      <c r="G11" s="174"/>
      <c r="H11" s="175"/>
    </row>
    <row r="12" spans="2:8" ht="36" customHeight="1" x14ac:dyDescent="0.25">
      <c r="B12" s="224" t="s">
        <v>12</v>
      </c>
      <c r="C12" s="178" t="s">
        <v>13</v>
      </c>
      <c r="D12" s="178"/>
      <c r="E12" s="178" t="s">
        <v>14</v>
      </c>
      <c r="F12" s="180" t="s">
        <v>15</v>
      </c>
      <c r="G12" s="178" t="s">
        <v>16</v>
      </c>
      <c r="H12" s="182" t="s">
        <v>17</v>
      </c>
    </row>
    <row r="13" spans="2:8" ht="35.1" customHeight="1" x14ac:dyDescent="0.25">
      <c r="B13" s="223"/>
      <c r="C13" s="143" t="s">
        <v>18</v>
      </c>
      <c r="D13" s="143" t="s">
        <v>19</v>
      </c>
      <c r="E13" s="179"/>
      <c r="F13" s="181"/>
      <c r="G13" s="179"/>
      <c r="H13" s="183"/>
    </row>
    <row r="14" spans="2:8" ht="84" customHeight="1" x14ac:dyDescent="0.25">
      <c r="B14" s="141" t="s">
        <v>552</v>
      </c>
      <c r="C14" s="59" t="s">
        <v>553</v>
      </c>
      <c r="D14" s="59" t="s">
        <v>553</v>
      </c>
      <c r="E14" s="3" t="s">
        <v>554</v>
      </c>
      <c r="F14" s="3" t="s">
        <v>555</v>
      </c>
      <c r="G14" s="7" t="s">
        <v>89</v>
      </c>
      <c r="H14" s="80" t="s">
        <v>614</v>
      </c>
    </row>
    <row r="15" spans="2:8" ht="100.5" customHeight="1" x14ac:dyDescent="0.25">
      <c r="B15" s="141" t="s">
        <v>557</v>
      </c>
      <c r="C15" s="59" t="s">
        <v>553</v>
      </c>
      <c r="D15" s="59" t="s">
        <v>553</v>
      </c>
      <c r="E15" s="3" t="s">
        <v>558</v>
      </c>
      <c r="F15" s="3" t="s">
        <v>559</v>
      </c>
      <c r="G15" s="7" t="s">
        <v>89</v>
      </c>
      <c r="H15" s="71" t="s">
        <v>560</v>
      </c>
    </row>
    <row r="16" spans="2:8" ht="71.25" customHeight="1" x14ac:dyDescent="0.25">
      <c r="B16" s="141" t="s">
        <v>561</v>
      </c>
      <c r="C16" s="3" t="s">
        <v>674</v>
      </c>
      <c r="D16" s="59" t="s">
        <v>325</v>
      </c>
      <c r="E16" s="3" t="s">
        <v>562</v>
      </c>
      <c r="F16" s="3" t="s">
        <v>169</v>
      </c>
      <c r="G16" s="7" t="s">
        <v>89</v>
      </c>
      <c r="H16" s="5" t="s">
        <v>563</v>
      </c>
    </row>
    <row r="17" spans="2:8" ht="72" customHeight="1" thickBot="1" x14ac:dyDescent="0.3">
      <c r="B17" s="145" t="s">
        <v>567</v>
      </c>
      <c r="C17" s="63" t="s">
        <v>553</v>
      </c>
      <c r="D17" s="63" t="s">
        <v>553</v>
      </c>
      <c r="E17" s="53" t="s">
        <v>564</v>
      </c>
      <c r="F17" s="53" t="s">
        <v>565</v>
      </c>
      <c r="G17" s="74" t="s">
        <v>89</v>
      </c>
      <c r="H17" s="75" t="s">
        <v>566</v>
      </c>
    </row>
    <row r="18" spans="2:8" ht="20.100000000000001" customHeight="1" thickBot="1" x14ac:dyDescent="0.3">
      <c r="B18" s="173" t="s">
        <v>71</v>
      </c>
      <c r="C18" s="174"/>
      <c r="D18" s="174"/>
      <c r="E18" s="174"/>
      <c r="F18" s="174"/>
      <c r="G18" s="174"/>
      <c r="H18" s="175"/>
    </row>
    <row r="19" spans="2:8" ht="33.75" customHeight="1" x14ac:dyDescent="0.25">
      <c r="B19" s="224" t="s">
        <v>12</v>
      </c>
      <c r="C19" s="178" t="s">
        <v>13</v>
      </c>
      <c r="D19" s="178"/>
      <c r="E19" s="178" t="s">
        <v>14</v>
      </c>
      <c r="F19" s="180" t="s">
        <v>15</v>
      </c>
      <c r="G19" s="178" t="s">
        <v>16</v>
      </c>
      <c r="H19" s="182" t="s">
        <v>17</v>
      </c>
    </row>
    <row r="20" spans="2:8" ht="30" customHeight="1" x14ac:dyDescent="0.25">
      <c r="B20" s="223"/>
      <c r="C20" s="143" t="s">
        <v>18</v>
      </c>
      <c r="D20" s="143" t="s">
        <v>19</v>
      </c>
      <c r="E20" s="179"/>
      <c r="F20" s="181"/>
      <c r="G20" s="179"/>
      <c r="H20" s="183"/>
    </row>
    <row r="21" spans="2:8" ht="114" customHeight="1" thickBot="1" x14ac:dyDescent="0.3">
      <c r="B21" s="145" t="s">
        <v>568</v>
      </c>
      <c r="C21" s="63" t="s">
        <v>553</v>
      </c>
      <c r="D21" s="63" t="s">
        <v>553</v>
      </c>
      <c r="E21" s="53" t="s">
        <v>569</v>
      </c>
      <c r="F21" s="53" t="s">
        <v>570</v>
      </c>
      <c r="G21" s="74" t="s">
        <v>556</v>
      </c>
      <c r="H21" s="75" t="s">
        <v>571</v>
      </c>
    </row>
    <row r="22" spans="2:8" ht="20.100000000000001" customHeight="1" thickBot="1" x14ac:dyDescent="0.3">
      <c r="B22" s="173" t="s">
        <v>673</v>
      </c>
      <c r="C22" s="174"/>
      <c r="D22" s="174"/>
      <c r="E22" s="174"/>
      <c r="F22" s="174"/>
      <c r="G22" s="174"/>
      <c r="H22" s="175"/>
    </row>
    <row r="23" spans="2:8" ht="39" customHeight="1" x14ac:dyDescent="0.25">
      <c r="B23" s="224" t="s">
        <v>12</v>
      </c>
      <c r="C23" s="178" t="s">
        <v>13</v>
      </c>
      <c r="D23" s="178"/>
      <c r="E23" s="178" t="s">
        <v>14</v>
      </c>
      <c r="F23" s="180" t="s">
        <v>15</v>
      </c>
      <c r="G23" s="178" t="s">
        <v>16</v>
      </c>
      <c r="H23" s="182" t="s">
        <v>17</v>
      </c>
    </row>
    <row r="24" spans="2:8" ht="35.1" customHeight="1" x14ac:dyDescent="0.25">
      <c r="B24" s="223"/>
      <c r="C24" s="143" t="s">
        <v>18</v>
      </c>
      <c r="D24" s="143" t="s">
        <v>19</v>
      </c>
      <c r="E24" s="179"/>
      <c r="F24" s="181"/>
      <c r="G24" s="179"/>
      <c r="H24" s="183"/>
    </row>
    <row r="25" spans="2:8" ht="54.75" customHeight="1" thickBot="1" x14ac:dyDescent="0.3">
      <c r="B25" s="2" t="s">
        <v>381</v>
      </c>
      <c r="C25" s="54" t="s">
        <v>378</v>
      </c>
      <c r="D25" s="160"/>
      <c r="E25" s="54" t="s">
        <v>379</v>
      </c>
      <c r="F25" s="54" t="s">
        <v>382</v>
      </c>
      <c r="G25" s="54" t="s">
        <v>89</v>
      </c>
      <c r="H25" s="78" t="s">
        <v>380</v>
      </c>
    </row>
  </sheetData>
  <mergeCells count="30">
    <mergeCell ref="B18:H18"/>
    <mergeCell ref="B19:B20"/>
    <mergeCell ref="C19:D19"/>
    <mergeCell ref="E19:E20"/>
    <mergeCell ref="F19:F20"/>
    <mergeCell ref="G19:G20"/>
    <mergeCell ref="H19:H20"/>
    <mergeCell ref="B8:H8"/>
    <mergeCell ref="B9:H9"/>
    <mergeCell ref="B10:H10"/>
    <mergeCell ref="B11:H11"/>
    <mergeCell ref="B12:B13"/>
    <mergeCell ref="C12:D12"/>
    <mergeCell ref="E12:E13"/>
    <mergeCell ref="F12:F13"/>
    <mergeCell ref="G12:G13"/>
    <mergeCell ref="H12:H13"/>
    <mergeCell ref="B7:H7"/>
    <mergeCell ref="B2:H2"/>
    <mergeCell ref="B3:H3"/>
    <mergeCell ref="B4:H4"/>
    <mergeCell ref="B5:H5"/>
    <mergeCell ref="B6:H6"/>
    <mergeCell ref="B22:H22"/>
    <mergeCell ref="B23:B24"/>
    <mergeCell ref="C23:D23"/>
    <mergeCell ref="E23:E24"/>
    <mergeCell ref="F23:F24"/>
    <mergeCell ref="G23:G24"/>
    <mergeCell ref="H23:H24"/>
  </mergeCells>
  <pageMargins left="0.23622047244094491" right="0.23622047244094491" top="0.35433070866141736" bottom="0.35433070866141736"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Насловна</vt:lpstr>
      <vt:lpstr>Вовед</vt:lpstr>
      <vt:lpstr>ПРОГРАМА 1</vt:lpstr>
      <vt:lpstr>ПРОГРАМА 2</vt:lpstr>
      <vt:lpstr>ПРОГРАМА 3</vt:lpstr>
      <vt:lpstr>ПРОГРАМА 4</vt:lpstr>
      <vt:lpstr>ПРОГРАМА 5</vt:lpstr>
      <vt:lpstr>ПРОГРАМА 6</vt:lpstr>
      <vt:lpstr>ПРОГРАМА 7</vt:lpstr>
      <vt:lpstr>ПРОГРАМА 8</vt:lpstr>
      <vt:lpstr>Вовед!Print_Area</vt:lpstr>
      <vt:lpstr>'ПРОГРАМА 1'!Print_Area</vt:lpstr>
      <vt:lpstr>'ПРОГРАМА 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2024-01-18T08:26:04Z</dcterms:modified>
</cp:coreProperties>
</file>