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60" windowWidth="15345" windowHeight="3975"/>
  </bookViews>
  <sheets>
    <sheet name="Sector Categorisation &amp; Tagging" sheetId="1" r:id="rId1"/>
    <sheet name="List1" sheetId="2" state="hidden" r:id="rId2"/>
    <sheet name="List2" sheetId="3" state="hidden" r:id="rId3"/>
    <sheet name="List3" sheetId="4" state="hidden" r:id="rId4"/>
    <sheet name="Sheet2" sheetId="6" state="hidden" r:id="rId5"/>
    <sheet name="Guidance" sheetId="7" r:id="rId6"/>
  </sheets>
  <definedNames>
    <definedName name="addtag">List3!$A$1:$A$76</definedName>
    <definedName name="addtag1.1">List3!$B$3:$B$6</definedName>
    <definedName name="addtag1.10">List3!$K$3:$K$17</definedName>
    <definedName name="addtag1.11">List3!$L$3:$L$12</definedName>
    <definedName name="addtag1.2">List3!$C$3:$C$21</definedName>
    <definedName name="addtag1.3">List3!$D$3:$D$8</definedName>
    <definedName name="addtag1.4">List3!$E$3:$E$15</definedName>
    <definedName name="addtag1.5">List3!$F$3:$F$15</definedName>
    <definedName name="addtag1.6">List3!$G$3:$G$7</definedName>
    <definedName name="addtag1.7">List3!$I$3:$I$6</definedName>
    <definedName name="addtag1.8">List3!$I$3:$I$6</definedName>
    <definedName name="addtag1.9">List3!$J$3:$J$6</definedName>
    <definedName name="addtag2.1">List3!$M$3:$M$16</definedName>
    <definedName name="addtag2.10">List3!$V$3:$V$9</definedName>
    <definedName name="addtag2.11">List3!$W$3:$W$5</definedName>
    <definedName name="addtag2.12">List3!$X$3:$X$7</definedName>
    <definedName name="addtag2.13">List3!$Y$3:$Y$5</definedName>
    <definedName name="addtag2.14">List3!$Z$3:$Z$5</definedName>
    <definedName name="addtag2.15">List3!$AA$3:$AA$5</definedName>
    <definedName name="addtag2.16">List3!$AB$3:$AB$5</definedName>
    <definedName name="addtag2.2">List3!$N$3:$N$9</definedName>
    <definedName name="addtag2.3">List3!$O$3:$O$10</definedName>
    <definedName name="addtag2.4">List3!$P$3:$P$17</definedName>
    <definedName name="addtag2.5">List3!$Q$3:$Q$10</definedName>
    <definedName name="addtag2.6">List3!$R$3:$R$9</definedName>
    <definedName name="addtag2.7">List3!$S$3:$S$10</definedName>
    <definedName name="addtag2.8">List3!$T$3:$T$12</definedName>
    <definedName name="addtag2.9">List3!$U$3:$U$5</definedName>
    <definedName name="addtag3.1">List3!$AC$3:$AC$10</definedName>
    <definedName name="addtag3.2">List3!$AD$3:$AD$8</definedName>
    <definedName name="addtag3.3">List3!$AE$3:$AE$7</definedName>
    <definedName name="addtag3.4">List3!$AF$3:$AF$7</definedName>
    <definedName name="addtag3.5">List3!$AG$3:$AG$6</definedName>
    <definedName name="addtag3.6">List3!$AH$3:$AH$7</definedName>
    <definedName name="addtag3.7">List3!$AI$3:$AI$5</definedName>
    <definedName name="addtag3.8">List3!$AJ$3:$AJ$5</definedName>
    <definedName name="addtag3.9">List3!$AK$3:$AK$6</definedName>
    <definedName name="addtag4.1">List3!$AL$3:$AL$5</definedName>
    <definedName name="addtag4.2">List3!$AM$3:$AM$6</definedName>
    <definedName name="addtag4.3">List3!$AN$3:$AN$5</definedName>
    <definedName name="addtag4.4">List3!$AO$3:$AO$5</definedName>
    <definedName name="addtag4.5">List3!$AP$3:$AP$5</definedName>
    <definedName name="addtag4.6">List3!$AQ$3:$AQ$8</definedName>
    <definedName name="addtag4.7">List3!$AR$3:$AR$8</definedName>
    <definedName name="addtag4.8">List3!$AS$3:$AS$5</definedName>
    <definedName name="addtag4.9">List3!$AT$3:$AT$5</definedName>
    <definedName name="addtag5.1">List3!$AU$3:$AU$5</definedName>
    <definedName name="addtag5.2">List3!$AV$3:$AV$6</definedName>
    <definedName name="addtag5.3">List3!$AW$3:$AW$5</definedName>
    <definedName name="addtag5.4">List3!$AX$3:$AX$5</definedName>
    <definedName name="addtag5.5">List3!$AY$3:$AY$5</definedName>
    <definedName name="addtag5.6">List3!$AZ$3:$AZ$5</definedName>
    <definedName name="addtag5.7">List3!$BA$3:$BA$5</definedName>
    <definedName name="addtag6.1">List3!$BB$3:$BB$6</definedName>
    <definedName name="addtag6.2">List3!$BC$3:$BC$21</definedName>
    <definedName name="addtag6.3">List3!$BD$3:$BD$13</definedName>
    <definedName name="addtag6.4">List3!$BE$3:$BE$7</definedName>
    <definedName name="addtag6.5">List3!$BF$3:$BF$8</definedName>
    <definedName name="addtag6.6">List3!$BG$3:$BG$5</definedName>
    <definedName name="addtag7.1">List3!$BH$3:$BH$9</definedName>
    <definedName name="addtag7.2">List3!$BI$3:$BI$7</definedName>
    <definedName name="addtag7.3">List3!$BJ$3:$BJ$5</definedName>
    <definedName name="addtag7.4">List3!$BK$3:$BK$10</definedName>
    <definedName name="addtag7.5">List3!$BL$3:$BL$13</definedName>
    <definedName name="addtag7.6">List3!$BM$3:$BM$5</definedName>
    <definedName name="addtag7.7">List3!$BN$3:$BN$6</definedName>
    <definedName name="addtag7.8">List3!$BO$3:$BO$15</definedName>
    <definedName name="addtag7.9">List3!$BP$3:$BP$10</definedName>
    <definedName name="addtag8.1">List3!$BQ$3:$BQ$12</definedName>
    <definedName name="addtag8.2">List3!$BR$3:$BR$5</definedName>
    <definedName name="addtag8.3">List3!$BS$3:$BS$9</definedName>
    <definedName name="addtag8.4">List3!$BT$3:$BT$6</definedName>
    <definedName name="addtag8.5">List3!$BU$3:$BU$5</definedName>
    <definedName name="addtag9.1">List3!$BV$3:$BV$5</definedName>
    <definedName name="addtag9.2">List3!$BW$3:$BW$5</definedName>
    <definedName name="addtag9.3">List3!$BX$3:$BX$5</definedName>
    <definedName name="addtag9.4">List3!$BY$3:$BY$4</definedName>
    <definedName name="Primary">List1!$A$1:$A$9</definedName>
    <definedName name="Secondary1">List1!$C$1:$C$11</definedName>
    <definedName name="Secondary2">List1!$D$1:$D$16</definedName>
    <definedName name="Secondary3">List1!$E$1:$E$9</definedName>
    <definedName name="Secondary4">List1!$F$1:$F$9</definedName>
    <definedName name="Secondary5">List1!$G$1:$G$7</definedName>
    <definedName name="Secondary6">List1!$H$1:$H$6</definedName>
    <definedName name="Secondary7">List1!$I$1:$I$9</definedName>
    <definedName name="Secondary8">List1!$J$1:$J$5</definedName>
    <definedName name="Secondary9">List1!$K$1:$K$4</definedName>
    <definedName name="Sector1">List1!$C$1:$C$11</definedName>
    <definedName name="sector1tagging">List2!$A$1:$A$62</definedName>
    <definedName name="Sector2">List1!$D$1:$D$16</definedName>
    <definedName name="Sector2tagging">List2!$B$1:$B$57</definedName>
    <definedName name="Sector3">List1!$E$1:$E$9</definedName>
    <definedName name="Sector3tagging">List2!$C$1:$C$64</definedName>
    <definedName name="Sector4">List1!$F$1:$F$9</definedName>
    <definedName name="Sector4tagging">List2!$D$1:$D$64</definedName>
    <definedName name="Sector5">List1!$G$1:$G$7</definedName>
    <definedName name="Sector5tagging">List2!$E$1:$E$66</definedName>
    <definedName name="Sector6">List1!$H$1:$H$6</definedName>
    <definedName name="Sector6tagging">List2!$F$1:$F$67</definedName>
    <definedName name="Sector7">List1!$I$1:$I$9</definedName>
    <definedName name="Sector7tagging">List2!$G$1:$G$64</definedName>
    <definedName name="Sector8">List1!$J$1:$J$5</definedName>
    <definedName name="Sector8tagging">List2!$H$1:$H$68</definedName>
    <definedName name="Sector9">List1!$K$1:$K$4</definedName>
    <definedName name="Sector9tagging">List2!$I$1:$I$73</definedName>
    <definedName name="Tagging">List2!$J$1:$J$9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0" i="1" l="1"/>
  <c r="A21" i="1"/>
  <c r="A22" i="1"/>
  <c r="A23" i="1"/>
  <c r="A24" i="1"/>
  <c r="A26" i="1"/>
  <c r="A27" i="1"/>
  <c r="A28" i="1"/>
  <c r="A29" i="1"/>
  <c r="A30" i="1"/>
  <c r="B9" i="1" l="1"/>
</calcChain>
</file>

<file path=xl/sharedStrings.xml><?xml version="1.0" encoding="utf-8"?>
<sst xmlns="http://schemas.openxmlformats.org/spreadsheetml/2006/main" count="1222" uniqueCount="429">
  <si>
    <t>Primary sector</t>
  </si>
  <si>
    <t>Secondary sector 1</t>
  </si>
  <si>
    <t>Secondary sector 2</t>
  </si>
  <si>
    <t>Secondary sector 3</t>
  </si>
  <si>
    <t>Secondary sector 4</t>
  </si>
  <si>
    <t>Secondary sector 5</t>
  </si>
  <si>
    <t>Additional tags</t>
  </si>
  <si>
    <t>1.1. Democratic institutions</t>
  </si>
  <si>
    <t>1.2. Decentralisation and sub-national government</t>
  </si>
  <si>
    <t>1.3. Public administration reform</t>
  </si>
  <si>
    <t xml:space="preserve">1.4. Public financial management </t>
  </si>
  <si>
    <t xml:space="preserve">1.5. Taxation </t>
  </si>
  <si>
    <t>1.6. Customs</t>
  </si>
  <si>
    <t>1.7. Economic governance</t>
  </si>
  <si>
    <t>1.8. Statistics</t>
  </si>
  <si>
    <t>1.9. Civil society</t>
  </si>
  <si>
    <t>1.10. EU programmes and agencies</t>
  </si>
  <si>
    <t>2.1. Judicial reform</t>
  </si>
  <si>
    <t>2.2. Penitentiary reform</t>
  </si>
  <si>
    <t>2.3. War crimes</t>
  </si>
  <si>
    <t xml:space="preserve">2.4. Fight against organised crime </t>
  </si>
  <si>
    <t>2.5. Fight against corruption</t>
  </si>
  <si>
    <t>2.6. Police reform</t>
  </si>
  <si>
    <t>2.7. Migration and asylum</t>
  </si>
  <si>
    <t>2.8. Border management and security</t>
  </si>
  <si>
    <t>2.9. Roma</t>
  </si>
  <si>
    <t>2.10. Refugees and IDPs</t>
  </si>
  <si>
    <t>2.11. LGBTI</t>
  </si>
  <si>
    <t xml:space="preserve">2.12. National minorities </t>
  </si>
  <si>
    <t>2.13. Intercommunity relations</t>
  </si>
  <si>
    <t>2.14. Freedom of expression and media freedom</t>
  </si>
  <si>
    <t>2.15. Property rights</t>
  </si>
  <si>
    <t>2.16. Data protection</t>
  </si>
  <si>
    <t>3.1. Climate action</t>
  </si>
  <si>
    <t>3.2. Water supply and waste water</t>
  </si>
  <si>
    <t xml:space="preserve">3.3. Water resource management </t>
  </si>
  <si>
    <t>3.4. Waste management</t>
  </si>
  <si>
    <t>3.5. Nature protection</t>
  </si>
  <si>
    <t>3.6. Air quality and noise</t>
  </si>
  <si>
    <t>3.7. Industrial pollution and chemicals</t>
  </si>
  <si>
    <t>3.8. Environment horizontal standards</t>
  </si>
  <si>
    <t>3.9. Civil protection</t>
  </si>
  <si>
    <t>4.1. Transport connectivity</t>
  </si>
  <si>
    <t>4.2. Transport efficiency</t>
  </si>
  <si>
    <t>4.3. Air transport</t>
  </si>
  <si>
    <t>4.4. Inland waterways transport</t>
  </si>
  <si>
    <t>4.5. Maritime transport</t>
  </si>
  <si>
    <t>4.6. Rail transport</t>
  </si>
  <si>
    <t xml:space="preserve">4.7. Road transport </t>
  </si>
  <si>
    <t>4.8. Multimodal transport</t>
  </si>
  <si>
    <t>4.9. Urban mobility</t>
  </si>
  <si>
    <t>5.1. Energy connectivity</t>
  </si>
  <si>
    <t>5.2. Energy efficiency</t>
  </si>
  <si>
    <t>5.3. Renewable energy</t>
  </si>
  <si>
    <t>5.4. Oil</t>
  </si>
  <si>
    <t>5.5. Gas</t>
  </si>
  <si>
    <t>5.6. Electricity</t>
  </si>
  <si>
    <t>5.7. Nuclear safety and radiation protection</t>
  </si>
  <si>
    <t>6.1. Trade and internal market</t>
  </si>
  <si>
    <t xml:space="preserve">6.2. Private sector development </t>
  </si>
  <si>
    <t>6.3. Local economic development</t>
  </si>
  <si>
    <t>6.4. Research, innovation and technological development</t>
  </si>
  <si>
    <t>6.5. Information and communication technology (ICT)</t>
  </si>
  <si>
    <t>6.6. Tourism and heritage</t>
  </si>
  <si>
    <t>7.1. Education</t>
  </si>
  <si>
    <t>7.2. Vocational education and training (VET)</t>
  </si>
  <si>
    <t>7.3. Lifelong learning</t>
  </si>
  <si>
    <t>7.4. Labour market and employment</t>
  </si>
  <si>
    <t>7.5. Equal opportunities and gender equality</t>
  </si>
  <si>
    <t xml:space="preserve">7.6. Social dialogue </t>
  </si>
  <si>
    <t>7.7. Social protection</t>
  </si>
  <si>
    <t>7.8. Social inclusion and fight against poverty</t>
  </si>
  <si>
    <t>7.9. Education, employment and social infrastructure</t>
  </si>
  <si>
    <t>8.1. Rural development</t>
  </si>
  <si>
    <t>8.2. Capacity for Common Agricultural Policy</t>
  </si>
  <si>
    <t>8.3. Food safety, veterinary and phytosanitary</t>
  </si>
  <si>
    <t>8.4. Fisheries</t>
  </si>
  <si>
    <t>8.5. Forestry</t>
  </si>
  <si>
    <t>9.1. Horizontal support to sector policies and reforms</t>
  </si>
  <si>
    <t>9.2. Regional structures and networks</t>
  </si>
  <si>
    <t>9.3. Regional investment support</t>
  </si>
  <si>
    <t>9.4. Territorial cooperation</t>
  </si>
  <si>
    <t>Democracy and governance</t>
  </si>
  <si>
    <t>Rule of law and fundamental rights</t>
  </si>
  <si>
    <t>Environment and climate action</t>
  </si>
  <si>
    <t>Transport</t>
  </si>
  <si>
    <t>Energy</t>
  </si>
  <si>
    <t>Competitiveness and innovation</t>
  </si>
  <si>
    <t>Education, employment and social policies</t>
  </si>
  <si>
    <t>Agriculture and rural development</t>
  </si>
  <si>
    <t>Sector1</t>
  </si>
  <si>
    <t>Sector2</t>
  </si>
  <si>
    <t>Sector3</t>
  </si>
  <si>
    <t>Sector4</t>
  </si>
  <si>
    <t>Sector5</t>
  </si>
  <si>
    <t>Sector6</t>
  </si>
  <si>
    <t>Sector7</t>
  </si>
  <si>
    <t>Sector8</t>
  </si>
  <si>
    <t>Sector9</t>
  </si>
  <si>
    <t>Regional cooperation and territorial cooperation</t>
  </si>
  <si>
    <t>Primary sector under which the Action is categorised (ONE only)</t>
  </si>
  <si>
    <t>Total EU allocation</t>
  </si>
  <si>
    <t>EU acquis</t>
  </si>
  <si>
    <t>Sector1tagging</t>
  </si>
  <si>
    <t>Sector2tagging</t>
  </si>
  <si>
    <t>Sector3tagging</t>
  </si>
  <si>
    <t>Sector4tagging</t>
  </si>
  <si>
    <t>Sector5tagging</t>
  </si>
  <si>
    <t>Sector6tagging</t>
  </si>
  <si>
    <t>Sector7tagging</t>
  </si>
  <si>
    <t>Sector8tagging</t>
  </si>
  <si>
    <t>Sector9tagging</t>
  </si>
  <si>
    <t>addtag1.1</t>
  </si>
  <si>
    <t>addtag1.2</t>
  </si>
  <si>
    <t>addtag1.3</t>
  </si>
  <si>
    <t>addtag1.4</t>
  </si>
  <si>
    <t>addtag1.5</t>
  </si>
  <si>
    <t>addtag1.6</t>
  </si>
  <si>
    <t>addtag1.7</t>
  </si>
  <si>
    <t>addtag1.8</t>
  </si>
  <si>
    <t>addtag1.9</t>
  </si>
  <si>
    <t>addtag1.10</t>
  </si>
  <si>
    <t>addtag1.11</t>
  </si>
  <si>
    <t>addtag2.1</t>
  </si>
  <si>
    <t>addtag2.2</t>
  </si>
  <si>
    <t>addtag2.3</t>
  </si>
  <si>
    <t>addtag2.4</t>
  </si>
  <si>
    <t>addtag2.5</t>
  </si>
  <si>
    <t>addtag2.6</t>
  </si>
  <si>
    <t>addtag2.7</t>
  </si>
  <si>
    <t>addtag2.8</t>
  </si>
  <si>
    <t>addtag2.9</t>
  </si>
  <si>
    <t>addtag2.10</t>
  </si>
  <si>
    <t>addtag2.11</t>
  </si>
  <si>
    <t>addtag2.12</t>
  </si>
  <si>
    <t>addtag2.13</t>
  </si>
  <si>
    <t>addtag2.14</t>
  </si>
  <si>
    <t>addtag2.15</t>
  </si>
  <si>
    <t>addtag2.16</t>
  </si>
  <si>
    <t>addtag3.1</t>
  </si>
  <si>
    <t>addtag3.2</t>
  </si>
  <si>
    <t>addtag3.3</t>
  </si>
  <si>
    <t>addtag3.4</t>
  </si>
  <si>
    <t>addtag3.5</t>
  </si>
  <si>
    <t>addtag3.6</t>
  </si>
  <si>
    <t>addtag3.7</t>
  </si>
  <si>
    <t>addtag3.8</t>
  </si>
  <si>
    <t>addtag3.9</t>
  </si>
  <si>
    <t>addtag4.1</t>
  </si>
  <si>
    <t>addtag4.2</t>
  </si>
  <si>
    <t>addtag4.3</t>
  </si>
  <si>
    <t>addtag4.4</t>
  </si>
  <si>
    <t>addtag4.5</t>
  </si>
  <si>
    <t>addtag4.6</t>
  </si>
  <si>
    <t>addtag4.7</t>
  </si>
  <si>
    <t>addtag4.8</t>
  </si>
  <si>
    <t>addtag4.9</t>
  </si>
  <si>
    <t>addtag5.1</t>
  </si>
  <si>
    <t>addtag5.2</t>
  </si>
  <si>
    <t>addtag5.3</t>
  </si>
  <si>
    <t>addtag5.4</t>
  </si>
  <si>
    <t>addtag5.5</t>
  </si>
  <si>
    <t>addtag5.6</t>
  </si>
  <si>
    <t>addtag5.7</t>
  </si>
  <si>
    <t>addtag6.1</t>
  </si>
  <si>
    <t>addtag6.2</t>
  </si>
  <si>
    <t>addtag6.3</t>
  </si>
  <si>
    <t>addtag6.4</t>
  </si>
  <si>
    <t>addtag6.5</t>
  </si>
  <si>
    <t>addtag6.6</t>
  </si>
  <si>
    <t>addtag7.1</t>
  </si>
  <si>
    <t>addtag7.2</t>
  </si>
  <si>
    <t>addtag7.3</t>
  </si>
  <si>
    <t>addtag7.4</t>
  </si>
  <si>
    <t>addtag7.5</t>
  </si>
  <si>
    <t>addtag7.6</t>
  </si>
  <si>
    <t>addtag7.7</t>
  </si>
  <si>
    <t>addtag7.8</t>
  </si>
  <si>
    <t>addtag7.9</t>
  </si>
  <si>
    <t>addtag8.1</t>
  </si>
  <si>
    <t>addtag8.2</t>
  </si>
  <si>
    <t>addtag8.3</t>
  </si>
  <si>
    <t>addtag8.4</t>
  </si>
  <si>
    <t>addtag8.5</t>
  </si>
  <si>
    <t>addtag9.1</t>
  </si>
  <si>
    <t>addtag9.2</t>
  </si>
  <si>
    <t>addtag9.3</t>
  </si>
  <si>
    <t>addtag9.4</t>
  </si>
  <si>
    <t>Selection from menu</t>
  </si>
  <si>
    <t xml:space="preserve">New tags </t>
  </si>
  <si>
    <t>Ombudsman</t>
  </si>
  <si>
    <t>State electoral committee</t>
  </si>
  <si>
    <t>Parliament</t>
  </si>
  <si>
    <t>Policy development and co-ordination</t>
  </si>
  <si>
    <t>Public service and human resources management</t>
  </si>
  <si>
    <t>Accountability of administration</t>
  </si>
  <si>
    <t>Service delivery, including e-Government services</t>
  </si>
  <si>
    <t>Revenue administration and collection (customs/taxation)</t>
  </si>
  <si>
    <t>Debt management</t>
  </si>
  <si>
    <t>Accounting and reporting</t>
  </si>
  <si>
    <t>Public Internal Financial Control</t>
  </si>
  <si>
    <t>Public procurement</t>
  </si>
  <si>
    <t>Anti-fraud related measures</t>
  </si>
  <si>
    <t>External audit</t>
  </si>
  <si>
    <t>Deregulation</t>
  </si>
  <si>
    <t>Independence of the judiciary</t>
  </si>
  <si>
    <t>Efficiency of the judiciary</t>
  </si>
  <si>
    <t>e-Justice</t>
  </si>
  <si>
    <t>Judges</t>
  </si>
  <si>
    <t>Prosecutors</t>
  </si>
  <si>
    <t>Probation</t>
  </si>
  <si>
    <t>Rehabilitation</t>
  </si>
  <si>
    <t>Asset confiscations</t>
  </si>
  <si>
    <t>Corruption prevention</t>
  </si>
  <si>
    <t>Corruption repression</t>
  </si>
  <si>
    <t>Asset declaration and verification systems</t>
  </si>
  <si>
    <t>Anti-Corruption Agency</t>
  </si>
  <si>
    <t>War crime investigations</t>
  </si>
  <si>
    <t>War crime prosecution</t>
  </si>
  <si>
    <t>War crime trial</t>
  </si>
  <si>
    <t>Investigations</t>
  </si>
  <si>
    <t>Police custody</t>
  </si>
  <si>
    <t>Asylum centre</t>
  </si>
  <si>
    <t>Visa</t>
  </si>
  <si>
    <t>Foreigners</t>
  </si>
  <si>
    <t>Rail safety</t>
  </si>
  <si>
    <t>Business environment</t>
  </si>
  <si>
    <t>SME support</t>
  </si>
  <si>
    <t>Local and regional disparities</t>
  </si>
  <si>
    <t>Job creation</t>
  </si>
  <si>
    <t>Promotion of women's participation</t>
  </si>
  <si>
    <t>Agri-environmental-climate and organic farming</t>
  </si>
  <si>
    <t>Rural public infrastructure</t>
  </si>
  <si>
    <t>LEADER approach</t>
  </si>
  <si>
    <t xml:space="preserve">Check </t>
  </si>
  <si>
    <t>1.11. Institution building for European integration</t>
  </si>
  <si>
    <t>STEP 1 - CATEGORISATION</t>
  </si>
  <si>
    <t>STEP 2 - TAGGING</t>
  </si>
  <si>
    <t>Secondary sector(s) (under the selected primary sector) under which the Action can be further categorised (ONE at least, FIVE at most preferably), including the relevant allocation amounts (even if approximate).</t>
  </si>
  <si>
    <t xml:space="preserve">Selection of secondary sectors available under primary sectors other than the one used for categorisation of the Action (to show cross-sector linkages), including the relevant allocation amounts (even if approximate). </t>
  </si>
  <si>
    <t xml:space="preserve">Selection of keywords relevant to the secondary sector(s) under which the Action is categorised (the system includes a menu for some secondary sectors). The "New tags" section can be used to suggest additional tags. No allocation amounts are required. </t>
  </si>
  <si>
    <t>STEP 3 - ADDITIONAL TAGS</t>
  </si>
  <si>
    <t>Action title</t>
  </si>
  <si>
    <t>Good governance </t>
  </si>
  <si>
    <t>EU Acquis</t>
  </si>
  <si>
    <t xml:space="preserve">Strategic framework for public administration reform </t>
  </si>
  <si>
    <t>Access to public information</t>
  </si>
  <si>
    <t>Ethics/code of conduct</t>
  </si>
  <si>
    <t>Young talents</t>
  </si>
  <si>
    <t xml:space="preserve">Public Financial Management reform programme/process </t>
  </si>
  <si>
    <t>Medium-term expenditure framework; Budget preparation</t>
  </si>
  <si>
    <t xml:space="preserve">Budget execution with cash management </t>
  </si>
  <si>
    <t>Expenditure control</t>
  </si>
  <si>
    <t>Fiscal cash register</t>
  </si>
  <si>
    <t>Indirect taxation</t>
  </si>
  <si>
    <t>Direct and indirect taxes</t>
  </si>
  <si>
    <t>Fiscal Blueprints</t>
  </si>
  <si>
    <t>VAT</t>
  </si>
  <si>
    <t>New Computerised Transit System (NCTS)</t>
  </si>
  <si>
    <t>Convention on a Common transit procedure</t>
  </si>
  <si>
    <t xml:space="preserve">National Economic Reform Programme/ process </t>
  </si>
  <si>
    <t>Fiscal discipline</t>
  </si>
  <si>
    <t>Macroeconomic forecast</t>
  </si>
  <si>
    <t>Entry tickets/participation fees</t>
  </si>
  <si>
    <t>Erasmus +</t>
  </si>
  <si>
    <t xml:space="preserve">Creative Europe </t>
  </si>
  <si>
    <t>Culture and Media Programmes</t>
  </si>
  <si>
    <t>Europe for Citizens</t>
  </si>
  <si>
    <t>Fiscalis 2020</t>
  </si>
  <si>
    <t>Customs 2020</t>
  </si>
  <si>
    <t>COSME</t>
  </si>
  <si>
    <t>Programme for Employment and Social Innovation (EaSI)-Progress</t>
  </si>
  <si>
    <t>Civil Protection Mechanism &amp; Financial Instrument</t>
  </si>
  <si>
    <t>Horizon 2020</t>
  </si>
  <si>
    <t xml:space="preserve">Policy development and co-ordination </t>
  </si>
  <si>
    <t>Civil Society</t>
  </si>
  <si>
    <t>Preparation of sector strategies</t>
  </si>
  <si>
    <t>NIPAC</t>
  </si>
  <si>
    <t>Sector coordination</t>
  </si>
  <si>
    <t>Visibility</t>
  </si>
  <si>
    <t>EU Awareness</t>
  </si>
  <si>
    <t>Misdemeanour reforms</t>
  </si>
  <si>
    <t>Transparency</t>
  </si>
  <si>
    <t>Human resources management</t>
  </si>
  <si>
    <t>Notary</t>
  </si>
  <si>
    <t>Public safety institutions</t>
  </si>
  <si>
    <t>Prevention of torture</t>
  </si>
  <si>
    <t>Prison</t>
  </si>
  <si>
    <t>Detention facilities</t>
  </si>
  <si>
    <t>Identification</t>
  </si>
  <si>
    <t>Transitional justice</t>
  </si>
  <si>
    <t xml:space="preserve">EU Acquis </t>
  </si>
  <si>
    <t xml:space="preserve">Economic crime </t>
  </si>
  <si>
    <t xml:space="preserve">Trafficking of human beings </t>
  </si>
  <si>
    <t xml:space="preserve">Drug trafficking </t>
  </si>
  <si>
    <t xml:space="preserve">Arms trafficking </t>
  </si>
  <si>
    <t xml:space="preserve">Money laundering </t>
  </si>
  <si>
    <t xml:space="preserve">Financial investigations </t>
  </si>
  <si>
    <t xml:space="preserve">Forensic Department </t>
  </si>
  <si>
    <t xml:space="preserve">Enforcement of legislation </t>
  </si>
  <si>
    <t xml:space="preserve">Inspection techniques </t>
  </si>
  <si>
    <t xml:space="preserve">Terrorism </t>
  </si>
  <si>
    <t>Protection</t>
  </si>
  <si>
    <t xml:space="preserve">Conflict of interest </t>
  </si>
  <si>
    <t xml:space="preserve">Ministry of Interior </t>
  </si>
  <si>
    <t xml:space="preserve">Criminal procedure code </t>
  </si>
  <si>
    <t xml:space="preserve">Migration detention facility </t>
  </si>
  <si>
    <t xml:space="preserve">Asylum Office </t>
  </si>
  <si>
    <t>Refugees</t>
  </si>
  <si>
    <t>Returnees</t>
  </si>
  <si>
    <t xml:space="preserve">Integrated border management </t>
  </si>
  <si>
    <t xml:space="preserve">Schengen </t>
  </si>
  <si>
    <t xml:space="preserve">Borders </t>
  </si>
  <si>
    <t xml:space="preserve">Movement of goods </t>
  </si>
  <si>
    <t>Police</t>
  </si>
  <si>
    <t xml:space="preserve">Housing </t>
  </si>
  <si>
    <t xml:space="preserve">Returnees </t>
  </si>
  <si>
    <t>Roma</t>
  </si>
  <si>
    <t>Other minorities</t>
  </si>
  <si>
    <t>Egyptian</t>
  </si>
  <si>
    <t>Askhali</t>
  </si>
  <si>
    <t xml:space="preserve">Reduction in Greenhouse gas (GHG) emissions </t>
  </si>
  <si>
    <t xml:space="preserve">Climate change adaptation </t>
  </si>
  <si>
    <t xml:space="preserve">Resilience to climate change </t>
  </si>
  <si>
    <t>Climate change mitigation</t>
  </si>
  <si>
    <t>Green economy</t>
  </si>
  <si>
    <t xml:space="preserve">Sewerage system </t>
  </si>
  <si>
    <t>Waste water treatment plant (WWTP)</t>
  </si>
  <si>
    <t>Construction/improvement of infrastructure</t>
  </si>
  <si>
    <t xml:space="preserve">River Basin Management Plans (RBMPs) </t>
  </si>
  <si>
    <t>Integrated water management</t>
  </si>
  <si>
    <t xml:space="preserve">Integrated waste management </t>
  </si>
  <si>
    <t>Landflills (construction/improvement)</t>
  </si>
  <si>
    <t>Natura 2000</t>
  </si>
  <si>
    <t xml:space="preserve">Air quality zones </t>
  </si>
  <si>
    <t>European Monitoring and Evaluation Programme (EMEP)</t>
  </si>
  <si>
    <t xml:space="preserve">Disaster management and risk reduction </t>
  </si>
  <si>
    <t>Urban and green transport</t>
  </si>
  <si>
    <t xml:space="preserve">Rehabilitation </t>
  </si>
  <si>
    <t>Logistics performance indicator for infrastructure (LPI)</t>
  </si>
  <si>
    <t xml:space="preserve">Road safety </t>
  </si>
  <si>
    <t xml:space="preserve">Risk mapping </t>
  </si>
  <si>
    <t>Logistic performance index for infrastructure (LPI)</t>
  </si>
  <si>
    <t>Energy Community Treaty</t>
  </si>
  <si>
    <t>Consumer protection</t>
  </si>
  <si>
    <t xml:space="preserve">Better regulation </t>
  </si>
  <si>
    <t xml:space="preserve">Investment incentives </t>
  </si>
  <si>
    <t>European Bank for Reconstruction and Development (EBRD)</t>
  </si>
  <si>
    <t>Financing/credit</t>
  </si>
  <si>
    <t>Employability</t>
  </si>
  <si>
    <t xml:space="preserve">Start-up </t>
  </si>
  <si>
    <t xml:space="preserve">Municipal infrastructure </t>
  </si>
  <si>
    <t xml:space="preserve">Grant scheme </t>
  </si>
  <si>
    <t xml:space="preserve">Banking </t>
  </si>
  <si>
    <t xml:space="preserve">Insurance </t>
  </si>
  <si>
    <t xml:space="preserve">Capital market </t>
  </si>
  <si>
    <t xml:space="preserve">Agri-food SME </t>
  </si>
  <si>
    <t>Entrepreneurship</t>
  </si>
  <si>
    <t xml:space="preserve">Balanced regional development </t>
  </si>
  <si>
    <t xml:space="preserve">Sustainable socio-economic development </t>
  </si>
  <si>
    <t xml:space="preserve">Community-based </t>
  </si>
  <si>
    <t xml:space="preserve">Area-based </t>
  </si>
  <si>
    <t xml:space="preserve">Vulnerable groups </t>
  </si>
  <si>
    <t xml:space="preserve">Social Enterprises </t>
  </si>
  <si>
    <t>Municipalities</t>
  </si>
  <si>
    <t xml:space="preserve">Registration system </t>
  </si>
  <si>
    <t>Software for service providers</t>
  </si>
  <si>
    <t xml:space="preserve">Web Based Forensic Database Management System </t>
  </si>
  <si>
    <t xml:space="preserve">Electronic public procurement system  </t>
  </si>
  <si>
    <t xml:space="preserve">Electronic data management </t>
  </si>
  <si>
    <t xml:space="preserve">Scholarship </t>
  </si>
  <si>
    <t xml:space="preserve">Postgraduates </t>
  </si>
  <si>
    <t xml:space="preserve">Bachelor degree programme </t>
  </si>
  <si>
    <t>Pre-school</t>
  </si>
  <si>
    <t>Internship schemes</t>
  </si>
  <si>
    <t>General employability training</t>
  </si>
  <si>
    <t>EU Acquis </t>
  </si>
  <si>
    <t xml:space="preserve">Job creation </t>
  </si>
  <si>
    <t xml:space="preserve">Young people not in employment </t>
  </si>
  <si>
    <t>Decent work</t>
  </si>
  <si>
    <t>Child labour</t>
  </si>
  <si>
    <t>Disadvantaged persons</t>
  </si>
  <si>
    <t xml:space="preserve">Female entrepreneurship </t>
  </si>
  <si>
    <t xml:space="preserve">Women's rights </t>
  </si>
  <si>
    <t xml:space="preserve">Gender mainstreaming </t>
  </si>
  <si>
    <t xml:space="preserve">Employability </t>
  </si>
  <si>
    <t xml:space="preserve">Disadvantaged persons </t>
  </si>
  <si>
    <t xml:space="preserve">Youth unemployment </t>
  </si>
  <si>
    <t>Female employment</t>
  </si>
  <si>
    <t xml:space="preserve">Employment promotion </t>
  </si>
  <si>
    <t>Active labour market measures (ALMMs)</t>
  </si>
  <si>
    <t>Vulnerable groups</t>
  </si>
  <si>
    <t>People with disabilities</t>
  </si>
  <si>
    <t xml:space="preserve">Children </t>
  </si>
  <si>
    <t xml:space="preserve">Economic opportunities </t>
  </si>
  <si>
    <t xml:space="preserve">Integration </t>
  </si>
  <si>
    <t xml:space="preserve">Healthcare </t>
  </si>
  <si>
    <t xml:space="preserve">Social assistance </t>
  </si>
  <si>
    <t>Equality Body  (Acquis)</t>
  </si>
  <si>
    <t xml:space="preserve">Social services </t>
  </si>
  <si>
    <t xml:space="preserve">Health care services </t>
  </si>
  <si>
    <t xml:space="preserve">Social care services </t>
  </si>
  <si>
    <t>Income-generating opportunities</t>
  </si>
  <si>
    <t>Social and economic infrastructure improvement/rehabilitation</t>
  </si>
  <si>
    <t>Social care </t>
  </si>
  <si>
    <t xml:space="preserve">Investments in physical assets of agricultural holdings </t>
  </si>
  <si>
    <t xml:space="preserve">Setting-up of producer groups </t>
  </si>
  <si>
    <t xml:space="preserve">Processing and marketing of agriculture and fishery products </t>
  </si>
  <si>
    <t xml:space="preserve">Farm diversification and business development </t>
  </si>
  <si>
    <t xml:space="preserve">Human and animal health protection </t>
  </si>
  <si>
    <t xml:space="preserve">Animal diseases </t>
  </si>
  <si>
    <t xml:space="preserve">Public health </t>
  </si>
  <si>
    <t>Livestock </t>
  </si>
  <si>
    <t>Fisheries Information System (FIS) </t>
  </si>
  <si>
    <t>filled in automatically</t>
  </si>
  <si>
    <t>Select a primary sector, e.g. "sector1" for "Democracy &amp; governance". This will prompt under 3 the list of secondary sectors available.</t>
  </si>
  <si>
    <t xml:space="preserve">Select the secondary sector(s) relevant for categorisation under the given primary sector (1 at least, 5 at most) </t>
  </si>
  <si>
    <t>Programme (e.g. Serbia 2014 annual programme)</t>
  </si>
  <si>
    <t>Insert the indicative share of the EU allocation dedicated to EACH secondary sector (even if approximate, at the programming stage in particular)</t>
  </si>
  <si>
    <t xml:space="preserve">Insert the indicative share of the EU allocation dedicated to the EU acquis (when this is clearly one of the objectives of the Action), as appropriate </t>
  </si>
  <si>
    <t>Insert the amount of the EU allocation for the Action.</t>
  </si>
  <si>
    <r>
      <rPr>
        <sz val="9"/>
        <color theme="1"/>
        <rFont val="Wingdings"/>
        <charset val="2"/>
      </rPr>
      <t xml:space="preserve">ß </t>
    </r>
    <r>
      <rPr>
        <sz val="9"/>
        <color theme="1"/>
        <rFont val="Calibri"/>
        <family val="2"/>
        <scheme val="minor"/>
      </rPr>
      <t>The addition of amounts for all secondary sectors must be the same as the total EU allocation</t>
    </r>
  </si>
  <si>
    <t xml:space="preserve">Select the menu corresponding to the primary sector selected above, e.g. "Sector1tagging" for Sector 1. </t>
  </si>
  <si>
    <t>Select the relevant menu for the given secondary sector; e.g. "addtag1.1" for secondary sector 1.1. This will prompt lists of available tags.</t>
  </si>
  <si>
    <t xml:space="preserve">Select the relevant tags (keywords) from the list. </t>
  </si>
  <si>
    <t>Add manually any tag/keywords not available in the lists which you consider as useful to ease data search and further classification</t>
  </si>
  <si>
    <t>* CLIMATE RELEVANCE</t>
  </si>
  <si>
    <t xml:space="preserve">Selection of secondary sectors available under primary sectors other than the one used for categorisation of the Action (to show cross-sector linkages) - as well as a specific "climate relevance" tag - including the relevant allocation amounts (even if approximate). </t>
  </si>
  <si>
    <t>Select the relevant tag (only secondary sectors under other primary sectors as well as a "climate relevance" tag will also be prompted).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</si>
</sst>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2" x14ac:knownFonts="1">
    <font>
      <sz val="11"/>
      <color theme="1"/>
      <name val="Calibri"/>
      <family val="2"/>
      <scheme val="minor"/>
    </font>
    <font>
      <b/>
      <sz val="11"/>
      <color theme="1"/>
      <name val="Calibri"/>
      <family val="2"/>
      <scheme val="minor"/>
    </font>
    <font>
      <sz val="10"/>
      <color theme="1"/>
      <name val="Calibri"/>
      <family val="2"/>
      <scheme val="minor"/>
    </font>
    <font>
      <sz val="9"/>
      <color theme="1"/>
      <name val="Calibri"/>
      <family val="2"/>
      <scheme val="minor"/>
    </font>
    <font>
      <sz val="10"/>
      <color theme="4" tint="-0.249977111117893"/>
      <name val="Calibri"/>
      <family val="2"/>
      <scheme val="minor"/>
    </font>
    <font>
      <sz val="9"/>
      <color rgb="FFFF0000"/>
      <name val="Calibri"/>
      <family val="2"/>
      <scheme val="minor"/>
    </font>
    <font>
      <sz val="9"/>
      <name val="Calibri"/>
      <family val="2"/>
      <scheme val="minor"/>
    </font>
    <font>
      <sz val="10"/>
      <color rgb="FF000000"/>
      <name val="Calibri"/>
      <family val="2"/>
      <scheme val="minor"/>
    </font>
    <font>
      <b/>
      <sz val="11"/>
      <color theme="2" tint="-0.749992370372631"/>
      <name val="Calibri"/>
      <family val="2"/>
      <scheme val="minor"/>
    </font>
    <font>
      <sz val="11"/>
      <color theme="2" tint="-0.749992370372631"/>
      <name val="Calibri"/>
      <family val="2"/>
      <scheme val="minor"/>
    </font>
    <font>
      <b/>
      <sz val="10"/>
      <color theme="1"/>
      <name val="Calibri"/>
      <family val="2"/>
      <scheme val="minor"/>
    </font>
    <font>
      <b/>
      <sz val="10"/>
      <name val="Calibri"/>
      <family val="2"/>
      <scheme val="minor"/>
    </font>
    <font>
      <sz val="10"/>
      <color theme="9" tint="-0.249977111117893"/>
      <name val="Calibri"/>
      <family val="2"/>
      <scheme val="minor"/>
    </font>
    <font>
      <sz val="10"/>
      <color theme="0" tint="-0.499984740745262"/>
      <name val="Calibri"/>
      <family val="2"/>
      <scheme val="minor"/>
    </font>
    <font>
      <b/>
      <sz val="10"/>
      <color theme="2" tint="-0.749992370372631"/>
      <name val="Calibri"/>
      <family val="2"/>
      <scheme val="minor"/>
    </font>
    <font>
      <sz val="10"/>
      <color rgb="FF000000"/>
      <name val="Calibri"/>
      <family val="2"/>
    </font>
    <font>
      <b/>
      <sz val="10"/>
      <color rgb="FFFF0000"/>
      <name val="Calibri"/>
      <family val="2"/>
      <scheme val="minor"/>
    </font>
    <font>
      <b/>
      <sz val="11"/>
      <color rgb="FFFF0000"/>
      <name val="Calibri"/>
      <family val="2"/>
      <scheme val="minor"/>
    </font>
    <font>
      <b/>
      <sz val="9"/>
      <color rgb="FFFF0000"/>
      <name val="Calibri"/>
      <family val="2"/>
      <scheme val="minor"/>
    </font>
    <font>
      <sz val="9"/>
      <color theme="1"/>
      <name val="Wingdings"/>
      <charset val="2"/>
    </font>
    <font>
      <sz val="11"/>
      <name val="Calibri"/>
      <family val="2"/>
      <scheme val="minor"/>
    </font>
    <font>
      <sz val="8"/>
      <color theme="1"/>
      <name val="Calibri"/>
      <family val="2"/>
      <scheme val="minor"/>
    </font>
  </fonts>
  <fills count="15">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4" tint="0.399975585192419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top style="thin">
        <color auto="1"/>
      </top>
      <bottom style="thin">
        <color auto="1"/>
      </bottom>
      <diagonal/>
    </border>
  </borders>
  <cellStyleXfs count="1">
    <xf numFmtId="0" fontId="0" fillId="0" borderId="0"/>
  </cellStyleXfs>
  <cellXfs count="115">
    <xf numFmtId="0" fontId="0" fillId="0" borderId="0" xfId="0"/>
    <xf numFmtId="0" fontId="2" fillId="0" borderId="0" xfId="0" applyFont="1"/>
    <xf numFmtId="0" fontId="3" fillId="0" borderId="0" xfId="0" applyFont="1"/>
    <xf numFmtId="0" fontId="3" fillId="0" borderId="0" xfId="0" applyFont="1" applyFill="1"/>
    <xf numFmtId="0" fontId="7" fillId="0" borderId="0" xfId="0" applyFont="1"/>
    <xf numFmtId="0" fontId="5" fillId="0" borderId="0" xfId="0" applyFont="1" applyBorder="1"/>
    <xf numFmtId="164" fontId="5" fillId="0" borderId="0" xfId="0" applyNumberFormat="1" applyFont="1" applyBorder="1"/>
    <xf numFmtId="0" fontId="3" fillId="0" borderId="0" xfId="0" applyFont="1" applyFill="1" applyBorder="1" applyAlignment="1">
      <alignment horizontal="left" vertical="center"/>
    </xf>
    <xf numFmtId="164" fontId="3" fillId="0" borderId="0" xfId="0" applyNumberFormat="1" applyFont="1" applyFill="1" applyBorder="1"/>
    <xf numFmtId="0" fontId="0" fillId="0" borderId="0" xfId="0" applyFill="1"/>
    <xf numFmtId="0" fontId="10" fillId="2" borderId="1" xfId="0" applyFont="1" applyFill="1" applyBorder="1" applyAlignment="1">
      <alignment horizontal="center" vertical="center"/>
    </xf>
    <xf numFmtId="0" fontId="2" fillId="0" borderId="0" xfId="0" applyFont="1" applyAlignment="1">
      <alignment horizontal="center" vertical="center"/>
    </xf>
    <xf numFmtId="0" fontId="10" fillId="4" borderId="1" xfId="0" applyFont="1" applyFill="1" applyBorder="1" applyAlignment="1">
      <alignment horizontal="center" vertical="center"/>
    </xf>
    <xf numFmtId="164" fontId="2" fillId="2" borderId="1" xfId="0" applyNumberFormat="1" applyFont="1" applyFill="1" applyBorder="1" applyAlignment="1">
      <alignment vertical="center"/>
    </xf>
    <xf numFmtId="164" fontId="3" fillId="2" borderId="1" xfId="0" applyNumberFormat="1" applyFont="1" applyFill="1" applyBorder="1" applyAlignment="1">
      <alignment vertical="center"/>
    </xf>
    <xf numFmtId="0" fontId="11" fillId="2" borderId="1" xfId="0" applyFont="1" applyFill="1" applyBorder="1" applyAlignment="1">
      <alignment vertical="center"/>
    </xf>
    <xf numFmtId="164" fontId="6" fillId="2" borderId="1" xfId="0" applyNumberFormat="1" applyFont="1" applyFill="1" applyBorder="1" applyAlignment="1">
      <alignment vertical="center"/>
    </xf>
    <xf numFmtId="0" fontId="5" fillId="0" borderId="1" xfId="0" applyFont="1" applyBorder="1" applyAlignment="1">
      <alignment vertical="center"/>
    </xf>
    <xf numFmtId="164" fontId="5" fillId="0" borderId="1" xfId="0" applyNumberFormat="1" applyFont="1" applyBorder="1" applyAlignment="1">
      <alignment vertical="center"/>
    </xf>
    <xf numFmtId="164" fontId="3" fillId="4" borderId="1" xfId="0" applyNumberFormat="1" applyFont="1" applyFill="1" applyBorder="1" applyAlignment="1">
      <alignment vertical="center"/>
    </xf>
    <xf numFmtId="0" fontId="10" fillId="5" borderId="1" xfId="0" applyFont="1" applyFill="1" applyBorder="1" applyAlignment="1">
      <alignment horizontal="center" vertical="center"/>
    </xf>
    <xf numFmtId="0" fontId="10" fillId="3" borderId="1" xfId="0" applyFont="1" applyFill="1" applyBorder="1" applyAlignment="1">
      <alignment horizontal="center" vertical="center"/>
    </xf>
    <xf numFmtId="0" fontId="0" fillId="0" borderId="0" xfId="0" applyAlignment="1"/>
    <xf numFmtId="0" fontId="3" fillId="0" borderId="0" xfId="0" applyFont="1" applyBorder="1"/>
    <xf numFmtId="0" fontId="14" fillId="0" borderId="0" xfId="0" applyFont="1" applyBorder="1"/>
    <xf numFmtId="0" fontId="0" fillId="0" borderId="0" xfId="0" applyBorder="1"/>
    <xf numFmtId="0" fontId="1" fillId="0" borderId="0" xfId="0" applyFont="1" applyFill="1" applyBorder="1" applyAlignment="1">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3" fillId="2" borderId="1" xfId="0" applyFont="1" applyFill="1" applyBorder="1" applyAlignment="1">
      <alignment vertical="top" wrapText="1" shrinkToFit="1"/>
    </xf>
    <xf numFmtId="0" fontId="3" fillId="2" borderId="1" xfId="0" applyFont="1" applyFill="1" applyBorder="1" applyAlignment="1">
      <alignment vertical="top" wrapText="1"/>
    </xf>
    <xf numFmtId="0" fontId="3" fillId="4" borderId="1" xfId="0" applyFont="1" applyFill="1" applyBorder="1" applyAlignment="1">
      <alignment vertical="top" wrapText="1"/>
    </xf>
    <xf numFmtId="0" fontId="3" fillId="5" borderId="1" xfId="0" applyFont="1" applyFill="1" applyBorder="1" applyAlignment="1">
      <alignment vertical="top" wrapText="1"/>
    </xf>
    <xf numFmtId="0" fontId="3" fillId="3" borderId="1" xfId="0" applyFont="1" applyFill="1" applyBorder="1" applyAlignment="1">
      <alignment vertical="top" wrapText="1"/>
    </xf>
    <xf numFmtId="0" fontId="15" fillId="0" borderId="0" xfId="0" applyFont="1" applyAlignment="1">
      <alignment vertical="center"/>
    </xf>
    <xf numFmtId="0" fontId="5" fillId="0" borderId="1" xfId="0" applyNumberFormat="1" applyFont="1" applyBorder="1" applyAlignment="1">
      <alignment vertical="center"/>
    </xf>
    <xf numFmtId="0" fontId="18" fillId="2" borderId="1" xfId="0" applyNumberFormat="1" applyFont="1" applyFill="1" applyBorder="1" applyAlignment="1">
      <alignment horizontal="center" vertical="center"/>
    </xf>
    <xf numFmtId="0" fontId="18" fillId="4" borderId="1" xfId="0" applyFont="1" applyFill="1" applyBorder="1" applyAlignment="1">
      <alignment horizontal="center" vertical="center" wrapText="1"/>
    </xf>
    <xf numFmtId="164" fontId="2" fillId="0" borderId="1" xfId="0" applyNumberFormat="1" applyFont="1" applyFill="1" applyBorder="1" applyAlignment="1">
      <alignment vertical="center"/>
    </xf>
    <xf numFmtId="0" fontId="11" fillId="0" borderId="1" xfId="0" applyFont="1" applyFill="1" applyBorder="1" applyAlignment="1">
      <alignment vertical="center"/>
    </xf>
    <xf numFmtId="0" fontId="10" fillId="0" borderId="1" xfId="0" applyFont="1" applyFill="1" applyBorder="1" applyAlignment="1">
      <alignment horizontal="center" vertical="center"/>
    </xf>
    <xf numFmtId="0" fontId="3" fillId="0" borderId="1" xfId="0" applyFont="1" applyFill="1" applyBorder="1" applyAlignment="1">
      <alignment vertical="top" wrapText="1"/>
    </xf>
    <xf numFmtId="0" fontId="5" fillId="0" borderId="0" xfId="0" applyFont="1" applyBorder="1" applyAlignment="1">
      <alignment vertical="center"/>
    </xf>
    <xf numFmtId="0" fontId="5" fillId="0" borderId="0" xfId="0" applyNumberFormat="1" applyFont="1" applyBorder="1" applyAlignment="1">
      <alignment vertical="center"/>
    </xf>
    <xf numFmtId="0" fontId="16" fillId="0" borderId="0" xfId="0" applyFont="1" applyFill="1" applyBorder="1" applyAlignment="1">
      <alignment horizontal="center" vertical="center"/>
    </xf>
    <xf numFmtId="0" fontId="18" fillId="0" borderId="0" xfId="0" applyNumberFormat="1" applyFont="1" applyFill="1" applyBorder="1" applyAlignment="1">
      <alignment horizontal="center" vertical="center"/>
    </xf>
    <xf numFmtId="0" fontId="18" fillId="11" borderId="1" xfId="0" applyFont="1" applyFill="1" applyBorder="1" applyAlignment="1">
      <alignment horizontal="center" vertical="center" wrapText="1" shrinkToFit="1"/>
    </xf>
    <xf numFmtId="0" fontId="18" fillId="12" borderId="1" xfId="0" applyNumberFormat="1" applyFont="1" applyFill="1" applyBorder="1" applyAlignment="1">
      <alignment horizontal="center" vertical="center"/>
    </xf>
    <xf numFmtId="0" fontId="18" fillId="13" borderId="1" xfId="0" applyNumberFormat="1" applyFont="1" applyFill="1" applyBorder="1" applyAlignment="1">
      <alignment horizontal="center" vertical="center"/>
    </xf>
    <xf numFmtId="0" fontId="18" fillId="14" borderId="1" xfId="0" applyNumberFormat="1" applyFont="1" applyFill="1" applyBorder="1" applyAlignment="1">
      <alignment horizontal="center" vertical="center"/>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21" fillId="0" borderId="0" xfId="0" applyFont="1"/>
    <xf numFmtId="0" fontId="10" fillId="2" borderId="1" xfId="0" applyFont="1" applyFill="1" applyBorder="1" applyAlignment="1">
      <alignment horizontal="center" vertical="center" wrapText="1"/>
    </xf>
    <xf numFmtId="0" fontId="14" fillId="0" borderId="10" xfId="0" applyFont="1" applyBorder="1" applyAlignment="1"/>
    <xf numFmtId="0" fontId="8"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Border="1" applyAlignment="1">
      <alignment vertical="center" wrapText="1"/>
    </xf>
    <xf numFmtId="0" fontId="8" fillId="0" borderId="1" xfId="0" applyFont="1" applyFill="1" applyBorder="1" applyAlignment="1">
      <alignment horizontal="left" vertical="center" wrapText="1" indent="2"/>
    </xf>
    <xf numFmtId="0" fontId="9" fillId="0" borderId="1" xfId="0" applyFont="1" applyBorder="1" applyAlignment="1">
      <alignment horizontal="left" vertical="center" wrapText="1" indent="2"/>
    </xf>
    <xf numFmtId="0" fontId="3" fillId="3" borderId="2" xfId="0" applyFont="1" applyFill="1" applyBorder="1" applyAlignment="1">
      <alignment vertical="top" wrapText="1"/>
    </xf>
    <xf numFmtId="0" fontId="3" fillId="3" borderId="3" xfId="0" applyFont="1" applyFill="1" applyBorder="1" applyAlignment="1">
      <alignment vertical="top" wrapText="1"/>
    </xf>
    <xf numFmtId="0" fontId="2" fillId="2" borderId="2" xfId="0" applyFont="1" applyFill="1" applyBorder="1" applyAlignment="1">
      <alignment vertical="center" wrapText="1"/>
    </xf>
    <xf numFmtId="0" fontId="0" fillId="0" borderId="3" xfId="0" applyBorder="1" applyAlignment="1">
      <alignment vertical="center" wrapText="1"/>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0" fontId="4" fillId="0" borderId="1" xfId="0" applyFont="1" applyBorder="1" applyAlignment="1">
      <alignment horizontal="left" vertical="top" wrapText="1"/>
    </xf>
    <xf numFmtId="0" fontId="2" fillId="4" borderId="4" xfId="0" applyFont="1" applyFill="1" applyBorder="1" applyAlignment="1">
      <alignment vertical="center"/>
    </xf>
    <xf numFmtId="0" fontId="2" fillId="4" borderId="5" xfId="0" applyFont="1" applyFill="1" applyBorder="1" applyAlignment="1">
      <alignment vertical="center"/>
    </xf>
    <xf numFmtId="0" fontId="2" fillId="4" borderId="6" xfId="0" applyFont="1" applyFill="1" applyBorder="1" applyAlignment="1">
      <alignment vertical="center"/>
    </xf>
    <xf numFmtId="0" fontId="2" fillId="4" borderId="7" xfId="0" applyFont="1" applyFill="1" applyBorder="1" applyAlignment="1">
      <alignment vertical="center"/>
    </xf>
    <xf numFmtId="0" fontId="2" fillId="4" borderId="8" xfId="0" applyFont="1" applyFill="1" applyBorder="1" applyAlignment="1">
      <alignment vertical="center"/>
    </xf>
    <xf numFmtId="0" fontId="2" fillId="4" borderId="9" xfId="0" applyFont="1" applyFill="1" applyBorder="1" applyAlignment="1">
      <alignment vertical="center"/>
    </xf>
    <xf numFmtId="0" fontId="2" fillId="5" borderId="1" xfId="0" applyFont="1" applyFill="1" applyBorder="1" applyAlignment="1">
      <alignment vertical="center"/>
    </xf>
    <xf numFmtId="0" fontId="2" fillId="3" borderId="1" xfId="0" applyFont="1" applyFill="1" applyBorder="1" applyAlignment="1">
      <alignment vertical="center"/>
    </xf>
    <xf numFmtId="0" fontId="16" fillId="13" borderId="2" xfId="0" applyFont="1" applyFill="1" applyBorder="1" applyAlignment="1">
      <alignment horizontal="center" vertical="center" wrapText="1"/>
    </xf>
    <xf numFmtId="0" fontId="0" fillId="13" borderId="3" xfId="0" applyFill="1" applyBorder="1" applyAlignment="1">
      <alignment horizontal="center" vertical="center" wrapText="1"/>
    </xf>
    <xf numFmtId="0" fontId="3" fillId="0" borderId="6" xfId="0" applyFont="1" applyBorder="1" applyAlignment="1">
      <alignment horizontal="left" vertical="center" wrapText="1" indent="1"/>
    </xf>
    <xf numFmtId="0" fontId="0" fillId="0" borderId="0" xfId="0" applyAlignment="1">
      <alignment horizontal="left" vertical="center" wrapText="1" indent="1"/>
    </xf>
    <xf numFmtId="0" fontId="16" fillId="8"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6" fillId="0" borderId="1" xfId="0" applyNumberFormat="1" applyFont="1" applyFill="1" applyBorder="1" applyAlignment="1">
      <alignment horizontal="left" vertical="center" wrapText="1" indent="1"/>
    </xf>
    <xf numFmtId="0" fontId="20" fillId="0" borderId="1" xfId="0" applyFont="1" applyBorder="1" applyAlignment="1">
      <alignment horizontal="left" vertical="center" wrapText="1" indent="1"/>
    </xf>
    <xf numFmtId="0" fontId="2" fillId="0" borderId="1" xfId="0" applyFont="1" applyFill="1" applyBorder="1" applyAlignment="1">
      <alignment vertical="center"/>
    </xf>
    <xf numFmtId="0" fontId="3" fillId="0" borderId="2"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3" xfId="0" applyFont="1" applyBorder="1" applyAlignment="1">
      <alignment horizontal="left" vertical="center" wrapText="1" indent="1"/>
    </xf>
    <xf numFmtId="0" fontId="16" fillId="8" borderId="4" xfId="0" applyFont="1" applyFill="1" applyBorder="1" applyAlignment="1">
      <alignment horizontal="center" vertical="center"/>
    </xf>
    <xf numFmtId="0" fontId="16" fillId="8" borderId="5" xfId="0" applyFont="1" applyFill="1" applyBorder="1" applyAlignment="1">
      <alignment horizontal="center" vertical="center"/>
    </xf>
    <xf numFmtId="0" fontId="16" fillId="8" borderId="6" xfId="0" applyFont="1" applyFill="1" applyBorder="1" applyAlignment="1">
      <alignment horizontal="center" vertical="center"/>
    </xf>
    <xf numFmtId="0" fontId="16" fillId="8" borderId="7" xfId="0" applyFont="1" applyFill="1" applyBorder="1" applyAlignment="1">
      <alignment horizontal="center" vertical="center"/>
    </xf>
    <xf numFmtId="0" fontId="16" fillId="8" borderId="8" xfId="0" applyFont="1" applyFill="1" applyBorder="1" applyAlignment="1">
      <alignment horizontal="center" vertical="center"/>
    </xf>
    <xf numFmtId="0" fontId="16" fillId="8" borderId="9" xfId="0" applyFont="1" applyFill="1" applyBorder="1" applyAlignment="1">
      <alignment horizontal="center" vertical="center"/>
    </xf>
    <xf numFmtId="0" fontId="10" fillId="0" borderId="1" xfId="0" applyFont="1" applyFill="1" applyBorder="1" applyAlignment="1">
      <alignment horizontal="center" vertical="center" wrapText="1"/>
    </xf>
    <xf numFmtId="0" fontId="16" fillId="10" borderId="2" xfId="0" applyFont="1" applyFill="1" applyBorder="1" applyAlignment="1">
      <alignment horizontal="center" vertical="center" wrapText="1"/>
    </xf>
    <xf numFmtId="0" fontId="17" fillId="10" borderId="3"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6" fillId="12" borderId="2" xfId="0" applyFont="1" applyFill="1" applyBorder="1" applyAlignment="1">
      <alignment horizontal="center" vertical="center" wrapText="1"/>
    </xf>
    <xf numFmtId="0" fontId="17" fillId="12" borderId="3"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17" fillId="11" borderId="3"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16"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16" fillId="14" borderId="1" xfId="0" applyFont="1" applyFill="1" applyBorder="1" applyAlignment="1">
      <alignment horizontal="center" vertical="center" wrapText="1"/>
    </xf>
    <xf numFmtId="0" fontId="0" fillId="14" borderId="1" xfId="0" applyFill="1" applyBorder="1" applyAlignment="1">
      <alignment horizontal="center" vertical="center" wrapText="1"/>
    </xf>
    <xf numFmtId="0" fontId="16"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6" fillId="9" borderId="1" xfId="0" applyFont="1" applyFill="1" applyBorder="1" applyAlignment="1">
      <alignment horizontal="center" vertical="center" wrapText="1"/>
    </xf>
    <xf numFmtId="0" fontId="0" fillId="9" borderId="1" xfId="0" applyFill="1" applyBorder="1" applyAlignment="1">
      <alignment horizontal="center" vertical="center" wrapText="1"/>
    </xf>
    <xf numFmtId="0" fontId="3" fillId="0" borderId="2" xfId="0" applyFont="1" applyFill="1" applyBorder="1" applyAlignment="1">
      <alignment vertical="top" wrapText="1"/>
    </xf>
    <xf numFmtId="0" fontId="3" fillId="0" borderId="3"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tint="-0.249977111117893"/>
  </sheetPr>
  <dimension ref="A1:G30"/>
  <sheetViews>
    <sheetView showGridLines="0" tabSelected="1" zoomScale="120" zoomScaleNormal="120" workbookViewId="0">
      <selection activeCell="L9" sqref="L9"/>
    </sheetView>
  </sheetViews>
  <sheetFormatPr defaultColWidth="11.42578125" defaultRowHeight="15" x14ac:dyDescent="0.25"/>
  <cols>
    <col min="1" max="1" width="18.42578125" customWidth="1"/>
    <col min="2" max="2" width="13.140625" customWidth="1"/>
    <col min="3" max="7" width="19.7109375" customWidth="1"/>
  </cols>
  <sheetData>
    <row r="1" spans="1:7" ht="26.25" customHeight="1" x14ac:dyDescent="0.25">
      <c r="A1" s="56" t="s">
        <v>417</v>
      </c>
      <c r="B1" s="57"/>
      <c r="C1" s="58"/>
      <c r="D1" s="59" t="s">
        <v>242</v>
      </c>
      <c r="E1" s="60"/>
      <c r="F1" s="60"/>
      <c r="G1" s="60"/>
    </row>
    <row r="2" spans="1:7" ht="14.25" customHeight="1" x14ac:dyDescent="0.25">
      <c r="A2" s="26"/>
      <c r="B2" s="27"/>
      <c r="C2" s="28"/>
      <c r="D2" s="28"/>
      <c r="E2" s="28"/>
      <c r="F2" s="28"/>
      <c r="G2" s="28"/>
    </row>
    <row r="3" spans="1:7" s="22" customFormat="1" ht="15" customHeight="1" x14ac:dyDescent="0.25">
      <c r="A3" s="55" t="s">
        <v>236</v>
      </c>
      <c r="B3" s="55"/>
      <c r="C3" s="55"/>
      <c r="D3" s="55"/>
      <c r="E3" s="55"/>
      <c r="F3" s="55"/>
      <c r="G3" s="55"/>
    </row>
    <row r="4" spans="1:7" s="1" customFormat="1" ht="27.95" customHeight="1" x14ac:dyDescent="0.2">
      <c r="A4" s="65" t="s">
        <v>100</v>
      </c>
      <c r="B4" s="65"/>
      <c r="C4" s="65" t="s">
        <v>238</v>
      </c>
      <c r="D4" s="65"/>
      <c r="E4" s="65"/>
      <c r="F4" s="65"/>
      <c r="G4" s="65"/>
    </row>
    <row r="5" spans="1:7" s="11" customFormat="1" ht="15" customHeight="1" x14ac:dyDescent="0.25">
      <c r="A5" s="54" t="s">
        <v>0</v>
      </c>
      <c r="B5" s="54"/>
      <c r="C5" s="10" t="s">
        <v>1</v>
      </c>
      <c r="D5" s="10" t="s">
        <v>2</v>
      </c>
      <c r="E5" s="10" t="s">
        <v>3</v>
      </c>
      <c r="F5" s="10" t="s">
        <v>4</v>
      </c>
      <c r="G5" s="10" t="s">
        <v>5</v>
      </c>
    </row>
    <row r="6" spans="1:7" s="2" customFormat="1" x14ac:dyDescent="0.2">
      <c r="A6" s="63"/>
      <c r="B6" s="64"/>
      <c r="C6" s="29"/>
      <c r="D6" s="30"/>
      <c r="E6" s="30"/>
      <c r="F6" s="30"/>
      <c r="G6" s="30"/>
    </row>
    <row r="7" spans="1:7" s="2" customFormat="1" ht="15" customHeight="1" x14ac:dyDescent="0.2">
      <c r="A7" s="13" t="s">
        <v>101</v>
      </c>
      <c r="B7" s="14">
        <v>0</v>
      </c>
      <c r="C7" s="14">
        <v>0</v>
      </c>
      <c r="D7" s="14">
        <v>0</v>
      </c>
      <c r="E7" s="14">
        <v>0</v>
      </c>
      <c r="F7" s="14">
        <v>0</v>
      </c>
      <c r="G7" s="14">
        <v>0</v>
      </c>
    </row>
    <row r="8" spans="1:7" s="2" customFormat="1" ht="15" customHeight="1" x14ac:dyDescent="0.2">
      <c r="A8" s="15" t="s">
        <v>102</v>
      </c>
      <c r="B8" s="16">
        <v>0</v>
      </c>
      <c r="C8" s="23"/>
      <c r="D8" s="23"/>
      <c r="E8" s="23"/>
      <c r="F8" s="23"/>
      <c r="G8" s="23"/>
    </row>
    <row r="9" spans="1:7" s="2" customFormat="1" ht="15" customHeight="1" x14ac:dyDescent="0.2">
      <c r="A9" s="17" t="s">
        <v>234</v>
      </c>
      <c r="B9" s="18">
        <f>C7+D7+E7+F7+G7+B8</f>
        <v>0</v>
      </c>
      <c r="C9" s="23"/>
      <c r="D9" s="23"/>
      <c r="E9" s="23"/>
      <c r="F9" s="23"/>
      <c r="G9" s="23"/>
    </row>
    <row r="10" spans="1:7" s="2" customFormat="1" ht="6" customHeight="1" x14ac:dyDescent="0.2">
      <c r="A10" s="5"/>
      <c r="B10" s="6"/>
    </row>
    <row r="11" spans="1:7" x14ac:dyDescent="0.25">
      <c r="A11" s="24" t="s">
        <v>237</v>
      </c>
      <c r="B11" s="25"/>
      <c r="C11" s="25"/>
      <c r="D11" s="25"/>
      <c r="E11" s="25"/>
      <c r="F11" s="25"/>
      <c r="G11" s="25"/>
    </row>
    <row r="12" spans="1:7" ht="27.95" customHeight="1" x14ac:dyDescent="0.25">
      <c r="A12" s="67" t="s">
        <v>427</v>
      </c>
      <c r="B12" s="67"/>
      <c r="C12" s="67"/>
      <c r="D12" s="67"/>
      <c r="E12" s="67"/>
      <c r="F12" s="67"/>
      <c r="G12" s="67"/>
    </row>
    <row r="13" spans="1:7" s="1" customFormat="1" ht="15" customHeight="1" x14ac:dyDescent="0.2">
      <c r="A13" s="68"/>
      <c r="B13" s="69"/>
      <c r="C13" s="12" t="s">
        <v>1</v>
      </c>
      <c r="D13" s="12" t="s">
        <v>2</v>
      </c>
      <c r="E13" s="12" t="s">
        <v>3</v>
      </c>
      <c r="F13" s="12" t="s">
        <v>4</v>
      </c>
      <c r="G13" s="12" t="s">
        <v>5</v>
      </c>
    </row>
    <row r="14" spans="1:7" x14ac:dyDescent="0.25">
      <c r="A14" s="70"/>
      <c r="B14" s="71"/>
      <c r="C14" s="31"/>
      <c r="D14" s="31"/>
      <c r="E14" s="31"/>
      <c r="F14" s="31"/>
      <c r="G14" s="31"/>
    </row>
    <row r="15" spans="1:7" ht="15" customHeight="1" x14ac:dyDescent="0.25">
      <c r="A15" s="72"/>
      <c r="B15" s="73"/>
      <c r="C15" s="19">
        <v>0</v>
      </c>
      <c r="D15" s="19">
        <v>0</v>
      </c>
      <c r="E15" s="19">
        <v>0</v>
      </c>
      <c r="F15" s="19">
        <v>0</v>
      </c>
      <c r="G15" s="19">
        <v>0</v>
      </c>
    </row>
    <row r="16" spans="1:7" s="9" customFormat="1" ht="6" customHeight="1" x14ac:dyDescent="0.25">
      <c r="A16" s="7"/>
      <c r="B16" s="7"/>
      <c r="C16" s="8"/>
      <c r="D16" s="8"/>
      <c r="E16" s="8"/>
      <c r="F16" s="8"/>
      <c r="G16" s="8"/>
    </row>
    <row r="17" spans="1:7" s="3" customFormat="1" ht="12.75" x14ac:dyDescent="0.2">
      <c r="A17" s="55" t="s">
        <v>241</v>
      </c>
      <c r="B17" s="55"/>
      <c r="C17" s="55"/>
      <c r="D17" s="55"/>
      <c r="E17" s="55"/>
      <c r="F17" s="55"/>
      <c r="G17" s="55"/>
    </row>
    <row r="18" spans="1:7" ht="27.95" customHeight="1" x14ac:dyDescent="0.25">
      <c r="A18" s="66" t="s">
        <v>240</v>
      </c>
      <c r="B18" s="66"/>
      <c r="C18" s="66"/>
      <c r="D18" s="66"/>
      <c r="E18" s="66"/>
      <c r="F18" s="66"/>
      <c r="G18" s="66"/>
    </row>
    <row r="19" spans="1:7" s="1" customFormat="1" ht="15" customHeight="1" x14ac:dyDescent="0.2">
      <c r="A19" s="74" t="s">
        <v>188</v>
      </c>
      <c r="B19" s="74"/>
      <c r="C19" s="20" t="s">
        <v>6</v>
      </c>
      <c r="D19" s="20" t="s">
        <v>6</v>
      </c>
      <c r="E19" s="20" t="s">
        <v>6</v>
      </c>
      <c r="F19" s="20" t="s">
        <v>6</v>
      </c>
      <c r="G19" s="20" t="s">
        <v>6</v>
      </c>
    </row>
    <row r="20" spans="1:7" s="2" customFormat="1" ht="12" x14ac:dyDescent="0.2">
      <c r="A20" s="32">
        <f>C6</f>
        <v>0</v>
      </c>
      <c r="B20" s="32"/>
      <c r="C20" s="32"/>
      <c r="D20" s="32"/>
      <c r="E20" s="32"/>
      <c r="F20" s="32"/>
      <c r="G20" s="32"/>
    </row>
    <row r="21" spans="1:7" s="2" customFormat="1" ht="12" x14ac:dyDescent="0.2">
      <c r="A21" s="32">
        <f>D6</f>
        <v>0</v>
      </c>
      <c r="B21" s="32"/>
      <c r="C21" s="32"/>
      <c r="D21" s="32"/>
      <c r="E21" s="32"/>
      <c r="F21" s="32"/>
      <c r="G21" s="32"/>
    </row>
    <row r="22" spans="1:7" s="2" customFormat="1" ht="12" x14ac:dyDescent="0.2">
      <c r="A22" s="32">
        <f>E6</f>
        <v>0</v>
      </c>
      <c r="B22" s="32"/>
      <c r="C22" s="32"/>
      <c r="D22" s="32"/>
      <c r="E22" s="32"/>
      <c r="F22" s="32"/>
      <c r="G22" s="32"/>
    </row>
    <row r="23" spans="1:7" s="2" customFormat="1" ht="12" x14ac:dyDescent="0.2">
      <c r="A23" s="32">
        <f>F6</f>
        <v>0</v>
      </c>
      <c r="B23" s="32"/>
      <c r="C23" s="32"/>
      <c r="D23" s="32"/>
      <c r="E23" s="32"/>
      <c r="F23" s="32"/>
      <c r="G23" s="32"/>
    </row>
    <row r="24" spans="1:7" s="2" customFormat="1" ht="12" x14ac:dyDescent="0.2">
      <c r="A24" s="32">
        <f>G6</f>
        <v>0</v>
      </c>
      <c r="B24" s="32"/>
      <c r="C24" s="32"/>
      <c r="D24" s="32"/>
      <c r="E24" s="32"/>
      <c r="F24" s="32"/>
      <c r="G24" s="32"/>
    </row>
    <row r="25" spans="1:7" s="1" customFormat="1" ht="15" customHeight="1" x14ac:dyDescent="0.2">
      <c r="A25" s="75" t="s">
        <v>189</v>
      </c>
      <c r="B25" s="75"/>
      <c r="C25" s="21" t="s">
        <v>6</v>
      </c>
      <c r="D25" s="21" t="s">
        <v>6</v>
      </c>
      <c r="E25" s="21" t="s">
        <v>6</v>
      </c>
      <c r="F25" s="21" t="s">
        <v>6</v>
      </c>
      <c r="G25" s="21" t="s">
        <v>6</v>
      </c>
    </row>
    <row r="26" spans="1:7" s="2" customFormat="1" ht="12" x14ac:dyDescent="0.2">
      <c r="A26" s="61">
        <f>C6</f>
        <v>0</v>
      </c>
      <c r="B26" s="62"/>
      <c r="C26" s="33"/>
      <c r="D26" s="33"/>
      <c r="E26" s="33"/>
      <c r="F26" s="33"/>
      <c r="G26" s="33"/>
    </row>
    <row r="27" spans="1:7" s="2" customFormat="1" ht="12" x14ac:dyDescent="0.2">
      <c r="A27" s="61">
        <f>D6</f>
        <v>0</v>
      </c>
      <c r="B27" s="62"/>
      <c r="C27" s="33"/>
      <c r="D27" s="33"/>
      <c r="E27" s="33"/>
      <c r="F27" s="33"/>
      <c r="G27" s="33"/>
    </row>
    <row r="28" spans="1:7" s="2" customFormat="1" ht="12" x14ac:dyDescent="0.2">
      <c r="A28" s="61">
        <f>E6</f>
        <v>0</v>
      </c>
      <c r="B28" s="62"/>
      <c r="C28" s="33"/>
      <c r="D28" s="33"/>
      <c r="E28" s="33"/>
      <c r="F28" s="33"/>
      <c r="G28" s="33"/>
    </row>
    <row r="29" spans="1:7" s="2" customFormat="1" ht="12" x14ac:dyDescent="0.2">
      <c r="A29" s="61">
        <f>F6</f>
        <v>0</v>
      </c>
      <c r="B29" s="62"/>
      <c r="C29" s="33"/>
      <c r="D29" s="33"/>
      <c r="E29" s="33"/>
      <c r="F29" s="33"/>
      <c r="G29" s="33"/>
    </row>
    <row r="30" spans="1:7" s="2" customFormat="1" ht="12" x14ac:dyDescent="0.2">
      <c r="A30" s="61">
        <f>G6</f>
        <v>0</v>
      </c>
      <c r="B30" s="62"/>
      <c r="C30" s="33"/>
      <c r="D30" s="33"/>
      <c r="E30" s="33"/>
      <c r="F30" s="33"/>
      <c r="G30" s="33"/>
    </row>
  </sheetData>
  <mergeCells count="18">
    <mergeCell ref="A30:B30"/>
    <mergeCell ref="A17:G17"/>
    <mergeCell ref="A18:G18"/>
    <mergeCell ref="A12:G12"/>
    <mergeCell ref="A13:B15"/>
    <mergeCell ref="A19:B19"/>
    <mergeCell ref="A25:B25"/>
    <mergeCell ref="A26:B26"/>
    <mergeCell ref="A27:B27"/>
    <mergeCell ref="A28:B28"/>
    <mergeCell ref="A5:B5"/>
    <mergeCell ref="A3:G3"/>
    <mergeCell ref="A1:C1"/>
    <mergeCell ref="D1:G1"/>
    <mergeCell ref="A29:B29"/>
    <mergeCell ref="A6:B6"/>
    <mergeCell ref="A4:B4"/>
    <mergeCell ref="C4:G4"/>
  </mergeCells>
  <dataValidations count="33">
    <dataValidation type="list" allowBlank="1" showInputMessage="1" showErrorMessage="1" promptTitle="PRIMARY SECTOR" prompt="Select a primary sector. Each IPA II Action must be categorised under ONE primary sector (and ONLY ONE). This will prompt the list of the secondary sectors available for the primary sector which is selected.  " sqref="A6">
      <formula1>Primary</formula1>
    </dataValidation>
    <dataValidation allowBlank="1" showInputMessage="1" showErrorMessage="1" promptTitle="TOTAL ALLOCATION" prompt="Indicate the total IPA II allocation for the Action" sqref="B7"/>
    <dataValidation allowBlank="1" showInputMessage="1" showErrorMessage="1" promptTitle="SECONDARY SECTOR ALLOCATION" prompt="Insert the (approximate) amount of IPA II allocation corresponding to this secondary sector for the Action. " sqref="C7:G7 C15:G16"/>
    <dataValidation type="list" allowBlank="1" showInputMessage="1" showErrorMessage="1" promptTitle="SECONDARY SECTORS" prompt="Select a secondary sector from the list corresponding to the relevant primary sector. ONE secondary sector AT LEAST and FIVE secondary sectors AT MOST should be selected." sqref="C6">
      <formula1>INDIRECT(A6)</formula1>
    </dataValidation>
    <dataValidation type="list" allowBlank="1" showInputMessage="1" showErrorMessage="1" promptTitle="SECONDARY SECTORS" prompt="Select a secondary sector from the list corresponding to the relevant primary sector. ONE secondary sector AT LEAST and FIVE secondary sectors AT MOST should be selected." sqref="D6">
      <formula1>INDIRECT(A6)</formula1>
    </dataValidation>
    <dataValidation type="list" allowBlank="1" showInputMessage="1" showErrorMessage="1" promptTitle="SECONDARY SECTORS" prompt="Select a secondary sector from the list corresponding to the relevant primary sector. ONE secondary sector AT LEAST and FIVE secondary sectors AT MOST should be selected." sqref="E6">
      <formula1>INDIRECT(A6)</formula1>
    </dataValidation>
    <dataValidation type="list" allowBlank="1" showInputMessage="1" showErrorMessage="1" promptTitle="SECONDARY SECTORS" prompt="Select a secondary sector from the list corresponding to the relevant primary sector. ONE secondary sector AT LEAST and FIVE secondary sectors AT MOST should be selected." sqref="F6">
      <formula1>INDIRECT(A6)</formula1>
    </dataValidation>
    <dataValidation type="list" allowBlank="1" showInputMessage="1" showErrorMessage="1" promptTitle="SECONDARY SECTORS" prompt="Select a secondary sector from the list corresponding to the relevant primary sector. ONE secondary sector AT LEAST and FIVE secondary sectors AT MOST should be selected." sqref="G6">
      <formula1>INDIRECT(A6)</formula1>
    </dataValidation>
    <dataValidation allowBlank="1" showInputMessage="1" showErrorMessage="1" promptTitle="EU ACQUIS AMOUNT" prompt="This figure is the allocation of the Action relevant to the EU acquis and should be filled in only when the Action clearly contributes to the 3rd specific objective of the IPA II regulation. This may also be selected instead of any secondary sector." sqref="B8"/>
    <dataValidation type="list" allowBlank="1" showInputMessage="1" showErrorMessage="1" promptTitle="SECONDARY SECTORS (TAGGING)" prompt="Select a secondary sector from the list corresponding to the primary sectors other than the one under which the Action is categorised. ONE secondary sector AT LEAST and FIVE secondary sectors AT MOST should be selected." sqref="C14">
      <formula1>INDIRECT(A13)</formula1>
    </dataValidation>
    <dataValidation type="list" allowBlank="1" showInputMessage="1" showErrorMessage="1" promptTitle="SECONDARY SECTORS (TAGGING)" prompt="Select a secondary sector from the list corresponding to the primary sectors other than the one under which the Action is categorised. ONE secondary sector AT LEAST and FIVE secondary sectors AT MOST should be selected." sqref="D14">
      <formula1>INDIRECT(A13)</formula1>
    </dataValidation>
    <dataValidation type="list" allowBlank="1" showInputMessage="1" showErrorMessage="1" promptTitle="SECONDARY SECTORS (TAGGING)" prompt="Select a secondary sector from the list corresponding to the primary sectors other than the one under which the Action is categorised. ONE secondary sector AT LEAST and FIVE secondary sectors AT MOST should be selected." sqref="E14">
      <formula1>INDIRECT(A13)</formula1>
    </dataValidation>
    <dataValidation type="list" allowBlank="1" showInputMessage="1" showErrorMessage="1" promptTitle="SECONDARY SECTORS (TAGGING)" prompt="Select a secondary sector from the list corresponding to the primary sectors other than the one under which the Action is categorised. ONE secondary sector AT LEAST and FIVE secondary sectors AT MOST should be selected." sqref="F14">
      <formula1>INDIRECT(A13)</formula1>
    </dataValidation>
    <dataValidation type="list" allowBlank="1" showInputMessage="1" showErrorMessage="1" promptTitle="SECONDARY SECTORS (TAGGING)" prompt="Select a secondary sector from the list corresponding to the primary sectors other than the one under which the Action is categorised. ONE secondary sector AT LEAST and FIVE secondary sectors AT MOST should be selected." sqref="G14">
      <formula1>INDIRECT(A13)</formula1>
    </dataValidation>
    <dataValidation type="list" allowBlank="1" showInputMessage="1" showErrorMessage="1" promptTitle="MENU SELECTION" prompt="Select the relevant menu for the given secondary sector; e.g. &quot;addtag1.1&quot; for secondary sector 1.1" sqref="B20:B24">
      <formula1>addtag</formula1>
    </dataValidation>
    <dataValidation allowBlank="1" showInputMessage="1" showErrorMessage="1" promptTitle="SECONDARY SECTOR 1" prompt="Based on categorisation. This cell will be automatically filled in." sqref="A26"/>
    <dataValidation allowBlank="1" showInputMessage="1" showErrorMessage="1" promptTitle="SECONDARY SECTOR 2" prompt="Based on categorisation. This cell will be automatically filled in." sqref="A27:B27"/>
    <dataValidation allowBlank="1" showInputMessage="1" showErrorMessage="1" promptTitle="SECONDARY SECTOR 3" prompt="Based on categorisation. This cell will be automatically filled in." sqref="A28:B28"/>
    <dataValidation allowBlank="1" showInputMessage="1" showErrorMessage="1" promptTitle="SECONDARY SECTOR 4" prompt="Based on categorisation. This cell will be automatically filled in." sqref="A29:B29"/>
    <dataValidation allowBlank="1" showInputMessage="1" showErrorMessage="1" promptTitle="SECONDARY SECTOR 5" prompt="Based on categorisation. This cell will be automatically filled in." sqref="A24"/>
    <dataValidation allowBlank="1" showInputMessage="1" showErrorMessage="1" promptTitle="SECONDARY SECTOR 5" prompt="Based on catgorisation. This cell will be automatically filled in." sqref="A30:B30"/>
    <dataValidation allowBlank="1" showInputMessage="1" showErrorMessage="1" promptTitle="ADDITIONAL TAG" prompt="Free text; i.e. key words which are not in the available menu" sqref="C26:G30"/>
    <dataValidation type="list" allowBlank="1" showInputMessage="1" showErrorMessage="1" promptTitle="ADDITIONAL TAG" prompt="To be selected from the available menu" sqref="C20:C24">
      <formula1>INDIRECT(B20)</formula1>
    </dataValidation>
    <dataValidation type="list" allowBlank="1" showInputMessage="1" showErrorMessage="1" promptTitle="ADDITIONAL TAG" prompt="To be selected from the available menu" sqref="D20:D23 D24">
      <formula1>INDIRECT(B20)</formula1>
    </dataValidation>
    <dataValidation type="list" allowBlank="1" showInputMessage="1" showErrorMessage="1" promptTitle="ADDITIONAL TAG" prompt="To be selected from the available menu" sqref="E20:E23 E24">
      <formula1>INDIRECT(B20)</formula1>
    </dataValidation>
    <dataValidation type="list" allowBlank="1" showInputMessage="1" showErrorMessage="1" promptTitle="ADDITIONAL TAG" prompt="To be selected from the available menu" sqref="F20:F23 F24">
      <formula1>INDIRECT(B20)</formula1>
    </dataValidation>
    <dataValidation type="list" allowBlank="1" showInputMessage="1" showErrorMessage="1" promptTitle="ADDITIONAL TAG" prompt="To be selected from the available menu" sqref="G20:G23 G24">
      <formula1>INDIRECT(B20)</formula1>
    </dataValidation>
    <dataValidation type="list" allowBlank="1" showInputMessage="1" showErrorMessage="1" promptTitle="SECTOR TAGGING" prompt="Select the correct primary sector; e.g. Sector1tagging if Sector 1 (Democracy &amp; governance) is the one under which the Action is categorised. This will prompt the list of ALL secondary sectors under primary sectors other than Sector 1. " sqref="B13:B15 A13:A15">
      <formula1>Tagging</formula1>
    </dataValidation>
    <dataValidation allowBlank="1" showInputMessage="1" showErrorMessage="1" promptTitle="CHECK" prompt="This figure is the addition of all allocations for the selected secondary sectors (and possibly EU acquis). It must be equal to the total allocation for the Action." sqref="B9:B10"/>
    <dataValidation allowBlank="1" showInputMessage="1" showErrorMessage="1" promptTitle="SECONDARY SECTOR 1" prompt="Based on categorisation. This cell will be automatically filled in." sqref="A20"/>
    <dataValidation allowBlank="1" showInputMessage="1" showErrorMessage="1" promptTitle="SECONDARY SECTOR 2" prompt="Based on categorisation. This cell will be automatically filled in." sqref="A21"/>
    <dataValidation allowBlank="1" showInputMessage="1" showErrorMessage="1" promptTitle="SECONDARY SECTOR 3" prompt="Based on categorisation. This cell will be automatically filled in." sqref="A22"/>
    <dataValidation allowBlank="1" showInputMessage="1" showErrorMessage="1" promptTitle="SECONDARY SECTOR 4" prompt="Based on categorisation. This cell will be automatically filled in." sqref="A23"/>
  </dataValidations>
  <pageMargins left="0.70866141732283472" right="0.70866141732283472" top="0.74803149606299213" bottom="0.74803149606299213" header="0.31496062992125984" footer="0.31496062992125984"/>
  <pageSetup paperSize="9" orientation="landscape" r:id="rId1"/>
  <headerFooter>
    <oddHeader>&amp;CIPA II SECTOR CLASSIFICATION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6"/>
  <sheetViews>
    <sheetView zoomScale="150" zoomScaleNormal="150" workbookViewId="0">
      <selection activeCell="B9" sqref="B9"/>
    </sheetView>
  </sheetViews>
  <sheetFormatPr defaultColWidth="11.42578125" defaultRowHeight="12" x14ac:dyDescent="0.2"/>
  <cols>
    <col min="1" max="1" width="12.85546875" style="2" customWidth="1"/>
    <col min="2" max="2" width="19.5703125" style="2" customWidth="1"/>
    <col min="3" max="4" width="17.5703125" style="2" customWidth="1"/>
    <col min="5" max="5" width="14.140625" style="2" customWidth="1"/>
    <col min="6" max="16384" width="11.42578125" style="2"/>
  </cols>
  <sheetData>
    <row r="1" spans="1:11" x14ac:dyDescent="0.2">
      <c r="A1" s="2" t="s">
        <v>90</v>
      </c>
      <c r="B1" s="2" t="s">
        <v>82</v>
      </c>
      <c r="C1" s="2" t="s">
        <v>7</v>
      </c>
      <c r="D1" s="2" t="s">
        <v>17</v>
      </c>
      <c r="E1" s="2" t="s">
        <v>33</v>
      </c>
      <c r="F1" s="2" t="s">
        <v>42</v>
      </c>
      <c r="G1" s="2" t="s">
        <v>51</v>
      </c>
      <c r="H1" s="2" t="s">
        <v>58</v>
      </c>
      <c r="I1" s="2" t="s">
        <v>64</v>
      </c>
      <c r="J1" s="2" t="s">
        <v>73</v>
      </c>
      <c r="K1" s="2" t="s">
        <v>78</v>
      </c>
    </row>
    <row r="2" spans="1:11" x14ac:dyDescent="0.2">
      <c r="A2" s="2" t="s">
        <v>91</v>
      </c>
      <c r="B2" s="2" t="s">
        <v>83</v>
      </c>
      <c r="C2" s="2" t="s">
        <v>8</v>
      </c>
      <c r="D2" s="2" t="s">
        <v>18</v>
      </c>
      <c r="E2" s="2" t="s">
        <v>34</v>
      </c>
      <c r="F2" s="2" t="s">
        <v>43</v>
      </c>
      <c r="G2" s="2" t="s">
        <v>52</v>
      </c>
      <c r="H2" s="2" t="s">
        <v>59</v>
      </c>
      <c r="I2" s="2" t="s">
        <v>65</v>
      </c>
      <c r="J2" s="2" t="s">
        <v>74</v>
      </c>
      <c r="K2" s="2" t="s">
        <v>79</v>
      </c>
    </row>
    <row r="3" spans="1:11" x14ac:dyDescent="0.2">
      <c r="A3" s="2" t="s">
        <v>92</v>
      </c>
      <c r="B3" s="2" t="s">
        <v>84</v>
      </c>
      <c r="C3" s="2" t="s">
        <v>9</v>
      </c>
      <c r="D3" s="2" t="s">
        <v>19</v>
      </c>
      <c r="E3" s="2" t="s">
        <v>35</v>
      </c>
      <c r="F3" s="2" t="s">
        <v>44</v>
      </c>
      <c r="G3" s="2" t="s">
        <v>53</v>
      </c>
      <c r="H3" s="2" t="s">
        <v>60</v>
      </c>
      <c r="I3" s="2" t="s">
        <v>66</v>
      </c>
      <c r="J3" s="2" t="s">
        <v>75</v>
      </c>
      <c r="K3" s="2" t="s">
        <v>80</v>
      </c>
    </row>
    <row r="4" spans="1:11" x14ac:dyDescent="0.2">
      <c r="A4" s="2" t="s">
        <v>93</v>
      </c>
      <c r="B4" s="2" t="s">
        <v>85</v>
      </c>
      <c r="C4" s="2" t="s">
        <v>10</v>
      </c>
      <c r="D4" s="2" t="s">
        <v>20</v>
      </c>
      <c r="E4" s="2" t="s">
        <v>36</v>
      </c>
      <c r="F4" s="2" t="s">
        <v>45</v>
      </c>
      <c r="G4" s="2" t="s">
        <v>54</v>
      </c>
      <c r="H4" s="2" t="s">
        <v>61</v>
      </c>
      <c r="I4" s="2" t="s">
        <v>67</v>
      </c>
      <c r="J4" s="2" t="s">
        <v>76</v>
      </c>
      <c r="K4" s="2" t="s">
        <v>81</v>
      </c>
    </row>
    <row r="5" spans="1:11" x14ac:dyDescent="0.2">
      <c r="A5" s="2" t="s">
        <v>94</v>
      </c>
      <c r="B5" s="2" t="s">
        <v>86</v>
      </c>
      <c r="C5" s="2" t="s">
        <v>11</v>
      </c>
      <c r="D5" s="2" t="s">
        <v>21</v>
      </c>
      <c r="E5" s="2" t="s">
        <v>37</v>
      </c>
      <c r="F5" s="2" t="s">
        <v>46</v>
      </c>
      <c r="G5" s="2" t="s">
        <v>55</v>
      </c>
      <c r="H5" s="2" t="s">
        <v>62</v>
      </c>
      <c r="I5" s="2" t="s">
        <v>68</v>
      </c>
      <c r="J5" s="2" t="s">
        <v>77</v>
      </c>
    </row>
    <row r="6" spans="1:11" x14ac:dyDescent="0.2">
      <c r="A6" s="2" t="s">
        <v>95</v>
      </c>
      <c r="B6" s="2" t="s">
        <v>87</v>
      </c>
      <c r="C6" s="2" t="s">
        <v>12</v>
      </c>
      <c r="D6" s="2" t="s">
        <v>22</v>
      </c>
      <c r="E6" s="2" t="s">
        <v>38</v>
      </c>
      <c r="F6" s="2" t="s">
        <v>47</v>
      </c>
      <c r="G6" s="2" t="s">
        <v>56</v>
      </c>
      <c r="H6" s="2" t="s">
        <v>63</v>
      </c>
      <c r="I6" s="2" t="s">
        <v>69</v>
      </c>
    </row>
    <row r="7" spans="1:11" x14ac:dyDescent="0.2">
      <c r="A7" s="2" t="s">
        <v>96</v>
      </c>
      <c r="B7" s="2" t="s">
        <v>88</v>
      </c>
      <c r="C7" s="2" t="s">
        <v>13</v>
      </c>
      <c r="D7" s="2" t="s">
        <v>23</v>
      </c>
      <c r="E7" s="2" t="s">
        <v>39</v>
      </c>
      <c r="F7" s="2" t="s">
        <v>48</v>
      </c>
      <c r="G7" s="2" t="s">
        <v>57</v>
      </c>
      <c r="I7" s="2" t="s">
        <v>70</v>
      </c>
    </row>
    <row r="8" spans="1:11" x14ac:dyDescent="0.2">
      <c r="A8" s="2" t="s">
        <v>97</v>
      </c>
      <c r="B8" s="2" t="s">
        <v>89</v>
      </c>
      <c r="C8" s="2" t="s">
        <v>14</v>
      </c>
      <c r="D8" s="2" t="s">
        <v>24</v>
      </c>
      <c r="E8" s="2" t="s">
        <v>40</v>
      </c>
      <c r="F8" s="2" t="s">
        <v>49</v>
      </c>
      <c r="I8" s="2" t="s">
        <v>71</v>
      </c>
    </row>
    <row r="9" spans="1:11" x14ac:dyDescent="0.2">
      <c r="A9" s="2" t="s">
        <v>98</v>
      </c>
      <c r="B9" s="2" t="s">
        <v>99</v>
      </c>
      <c r="C9" s="2" t="s">
        <v>15</v>
      </c>
      <c r="D9" s="2" t="s">
        <v>25</v>
      </c>
      <c r="E9" s="2" t="s">
        <v>41</v>
      </c>
      <c r="F9" s="2" t="s">
        <v>50</v>
      </c>
      <c r="I9" s="2" t="s">
        <v>72</v>
      </c>
    </row>
    <row r="10" spans="1:11" x14ac:dyDescent="0.2">
      <c r="C10" s="2" t="s">
        <v>16</v>
      </c>
      <c r="D10" s="2" t="s">
        <v>26</v>
      </c>
    </row>
    <row r="11" spans="1:11" x14ac:dyDescent="0.2">
      <c r="C11" s="2" t="s">
        <v>235</v>
      </c>
      <c r="D11" s="2" t="s">
        <v>27</v>
      </c>
    </row>
    <row r="12" spans="1:11" x14ac:dyDescent="0.2">
      <c r="D12" s="2" t="s">
        <v>28</v>
      </c>
    </row>
    <row r="13" spans="1:11" x14ac:dyDescent="0.2">
      <c r="D13" s="2" t="s">
        <v>29</v>
      </c>
    </row>
    <row r="14" spans="1:11" x14ac:dyDescent="0.2">
      <c r="D14" s="2" t="s">
        <v>30</v>
      </c>
    </row>
    <row r="15" spans="1:11" x14ac:dyDescent="0.2">
      <c r="D15" s="2" t="s">
        <v>31</v>
      </c>
    </row>
    <row r="16" spans="1:11" x14ac:dyDescent="0.2">
      <c r="D16" s="2" t="s">
        <v>32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73"/>
  <sheetViews>
    <sheetView workbookViewId="0">
      <selection activeCell="M20" sqref="M20"/>
    </sheetView>
  </sheetViews>
  <sheetFormatPr defaultColWidth="11.42578125" defaultRowHeight="15" x14ac:dyDescent="0.25"/>
  <cols>
    <col min="1" max="9" width="34.7109375" customWidth="1"/>
  </cols>
  <sheetData>
    <row r="1" spans="1:10" x14ac:dyDescent="0.25">
      <c r="A1" s="53" t="s">
        <v>426</v>
      </c>
      <c r="B1" s="53" t="s">
        <v>426</v>
      </c>
      <c r="C1" s="53" t="s">
        <v>426</v>
      </c>
      <c r="D1" s="53" t="s">
        <v>426</v>
      </c>
      <c r="E1" s="53" t="s">
        <v>426</v>
      </c>
      <c r="F1" s="53" t="s">
        <v>426</v>
      </c>
      <c r="G1" s="53" t="s">
        <v>426</v>
      </c>
      <c r="H1" s="53" t="s">
        <v>426</v>
      </c>
      <c r="I1" s="53" t="s">
        <v>426</v>
      </c>
      <c r="J1" s="2" t="s">
        <v>103</v>
      </c>
    </row>
    <row r="2" spans="1:10" x14ac:dyDescent="0.25">
      <c r="A2" s="2" t="s">
        <v>17</v>
      </c>
      <c r="B2" s="2" t="s">
        <v>7</v>
      </c>
      <c r="C2" s="2" t="s">
        <v>7</v>
      </c>
      <c r="D2" s="2" t="s">
        <v>7</v>
      </c>
      <c r="E2" s="2" t="s">
        <v>7</v>
      </c>
      <c r="F2" s="2" t="s">
        <v>7</v>
      </c>
      <c r="G2" s="2" t="s">
        <v>7</v>
      </c>
      <c r="H2" s="2" t="s">
        <v>7</v>
      </c>
      <c r="I2" s="2" t="s">
        <v>7</v>
      </c>
      <c r="J2" s="2" t="s">
        <v>104</v>
      </c>
    </row>
    <row r="3" spans="1:10" x14ac:dyDescent="0.25">
      <c r="A3" s="2" t="s">
        <v>18</v>
      </c>
      <c r="B3" s="2" t="s">
        <v>8</v>
      </c>
      <c r="C3" s="2" t="s">
        <v>8</v>
      </c>
      <c r="D3" s="2" t="s">
        <v>8</v>
      </c>
      <c r="E3" s="2" t="s">
        <v>8</v>
      </c>
      <c r="F3" s="2" t="s">
        <v>8</v>
      </c>
      <c r="G3" s="2" t="s">
        <v>8</v>
      </c>
      <c r="H3" s="2" t="s">
        <v>8</v>
      </c>
      <c r="I3" s="2" t="s">
        <v>8</v>
      </c>
      <c r="J3" s="2" t="s">
        <v>105</v>
      </c>
    </row>
    <row r="4" spans="1:10" x14ac:dyDescent="0.25">
      <c r="A4" s="2" t="s">
        <v>19</v>
      </c>
      <c r="B4" s="2" t="s">
        <v>9</v>
      </c>
      <c r="C4" s="2" t="s">
        <v>9</v>
      </c>
      <c r="D4" s="2" t="s">
        <v>9</v>
      </c>
      <c r="E4" s="2" t="s">
        <v>9</v>
      </c>
      <c r="F4" s="2" t="s">
        <v>9</v>
      </c>
      <c r="G4" s="2" t="s">
        <v>9</v>
      </c>
      <c r="H4" s="2" t="s">
        <v>9</v>
      </c>
      <c r="I4" s="2" t="s">
        <v>9</v>
      </c>
      <c r="J4" s="2" t="s">
        <v>106</v>
      </c>
    </row>
    <row r="5" spans="1:10" x14ac:dyDescent="0.25">
      <c r="A5" s="2" t="s">
        <v>20</v>
      </c>
      <c r="B5" s="2" t="s">
        <v>10</v>
      </c>
      <c r="C5" s="2" t="s">
        <v>10</v>
      </c>
      <c r="D5" s="2" t="s">
        <v>10</v>
      </c>
      <c r="E5" s="2" t="s">
        <v>10</v>
      </c>
      <c r="F5" s="2" t="s">
        <v>10</v>
      </c>
      <c r="G5" s="2" t="s">
        <v>10</v>
      </c>
      <c r="H5" s="2" t="s">
        <v>10</v>
      </c>
      <c r="I5" s="2" t="s">
        <v>10</v>
      </c>
      <c r="J5" s="2" t="s">
        <v>107</v>
      </c>
    </row>
    <row r="6" spans="1:10" x14ac:dyDescent="0.25">
      <c r="A6" s="2" t="s">
        <v>21</v>
      </c>
      <c r="B6" s="2" t="s">
        <v>11</v>
      </c>
      <c r="C6" s="2" t="s">
        <v>11</v>
      </c>
      <c r="D6" s="2" t="s">
        <v>11</v>
      </c>
      <c r="E6" s="2" t="s">
        <v>11</v>
      </c>
      <c r="F6" s="2" t="s">
        <v>11</v>
      </c>
      <c r="G6" s="2" t="s">
        <v>11</v>
      </c>
      <c r="H6" s="2" t="s">
        <v>11</v>
      </c>
      <c r="I6" s="2" t="s">
        <v>11</v>
      </c>
      <c r="J6" s="2" t="s">
        <v>108</v>
      </c>
    </row>
    <row r="7" spans="1:10" x14ac:dyDescent="0.25">
      <c r="A7" s="2" t="s">
        <v>22</v>
      </c>
      <c r="B7" s="2" t="s">
        <v>12</v>
      </c>
      <c r="C7" s="2" t="s">
        <v>12</v>
      </c>
      <c r="D7" s="2" t="s">
        <v>12</v>
      </c>
      <c r="E7" s="2" t="s">
        <v>12</v>
      </c>
      <c r="F7" s="2" t="s">
        <v>12</v>
      </c>
      <c r="G7" s="2" t="s">
        <v>12</v>
      </c>
      <c r="H7" s="2" t="s">
        <v>12</v>
      </c>
      <c r="I7" s="2" t="s">
        <v>12</v>
      </c>
      <c r="J7" s="2" t="s">
        <v>109</v>
      </c>
    </row>
    <row r="8" spans="1:10" x14ac:dyDescent="0.25">
      <c r="A8" s="2" t="s">
        <v>23</v>
      </c>
      <c r="B8" s="2" t="s">
        <v>13</v>
      </c>
      <c r="C8" s="2" t="s">
        <v>13</v>
      </c>
      <c r="D8" s="2" t="s">
        <v>13</v>
      </c>
      <c r="E8" s="2" t="s">
        <v>13</v>
      </c>
      <c r="F8" s="2" t="s">
        <v>13</v>
      </c>
      <c r="G8" s="2" t="s">
        <v>13</v>
      </c>
      <c r="H8" s="2" t="s">
        <v>13</v>
      </c>
      <c r="I8" s="2" t="s">
        <v>13</v>
      </c>
      <c r="J8" s="2" t="s">
        <v>110</v>
      </c>
    </row>
    <row r="9" spans="1:10" x14ac:dyDescent="0.25">
      <c r="A9" s="2" t="s">
        <v>24</v>
      </c>
      <c r="B9" s="2" t="s">
        <v>14</v>
      </c>
      <c r="C9" s="2" t="s">
        <v>14</v>
      </c>
      <c r="D9" s="2" t="s">
        <v>14</v>
      </c>
      <c r="E9" s="2" t="s">
        <v>14</v>
      </c>
      <c r="F9" s="2" t="s">
        <v>14</v>
      </c>
      <c r="G9" s="2" t="s">
        <v>14</v>
      </c>
      <c r="H9" s="2" t="s">
        <v>14</v>
      </c>
      <c r="I9" s="2" t="s">
        <v>14</v>
      </c>
      <c r="J9" s="2" t="s">
        <v>111</v>
      </c>
    </row>
    <row r="10" spans="1:10" x14ac:dyDescent="0.25">
      <c r="A10" s="2" t="s">
        <v>25</v>
      </c>
      <c r="B10" s="2" t="s">
        <v>15</v>
      </c>
      <c r="C10" s="2" t="s">
        <v>15</v>
      </c>
      <c r="D10" s="2" t="s">
        <v>15</v>
      </c>
      <c r="E10" s="2" t="s">
        <v>15</v>
      </c>
      <c r="F10" s="2" t="s">
        <v>15</v>
      </c>
      <c r="G10" s="2" t="s">
        <v>15</v>
      </c>
      <c r="H10" s="2" t="s">
        <v>15</v>
      </c>
      <c r="I10" s="2" t="s">
        <v>15</v>
      </c>
    </row>
    <row r="11" spans="1:10" x14ac:dyDescent="0.25">
      <c r="A11" s="2" t="s">
        <v>26</v>
      </c>
      <c r="B11" s="2" t="s">
        <v>16</v>
      </c>
      <c r="C11" s="2" t="s">
        <v>16</v>
      </c>
      <c r="D11" s="2" t="s">
        <v>16</v>
      </c>
      <c r="E11" s="2" t="s">
        <v>16</v>
      </c>
      <c r="F11" s="2" t="s">
        <v>16</v>
      </c>
      <c r="G11" s="2" t="s">
        <v>16</v>
      </c>
      <c r="H11" s="2" t="s">
        <v>16</v>
      </c>
      <c r="I11" s="2" t="s">
        <v>16</v>
      </c>
    </row>
    <row r="12" spans="1:10" x14ac:dyDescent="0.25">
      <c r="A12" s="2" t="s">
        <v>27</v>
      </c>
      <c r="B12" s="2" t="s">
        <v>235</v>
      </c>
      <c r="C12" s="2" t="s">
        <v>235</v>
      </c>
      <c r="D12" s="2" t="s">
        <v>235</v>
      </c>
      <c r="E12" s="2" t="s">
        <v>235</v>
      </c>
      <c r="F12" s="2" t="s">
        <v>235</v>
      </c>
      <c r="G12" s="2" t="s">
        <v>235</v>
      </c>
      <c r="H12" s="2" t="s">
        <v>235</v>
      </c>
      <c r="I12" s="2" t="s">
        <v>235</v>
      </c>
    </row>
    <row r="13" spans="1:10" x14ac:dyDescent="0.25">
      <c r="A13" s="2" t="s">
        <v>28</v>
      </c>
      <c r="B13" s="2" t="s">
        <v>33</v>
      </c>
      <c r="C13" s="2" t="s">
        <v>17</v>
      </c>
      <c r="D13" s="2" t="s">
        <v>17</v>
      </c>
      <c r="E13" s="2" t="s">
        <v>17</v>
      </c>
      <c r="F13" s="2" t="s">
        <v>17</v>
      </c>
      <c r="G13" s="2" t="s">
        <v>17</v>
      </c>
      <c r="H13" s="2" t="s">
        <v>17</v>
      </c>
      <c r="I13" s="2" t="s">
        <v>17</v>
      </c>
    </row>
    <row r="14" spans="1:10" x14ac:dyDescent="0.25">
      <c r="A14" s="2" t="s">
        <v>29</v>
      </c>
      <c r="B14" s="2" t="s">
        <v>34</v>
      </c>
      <c r="C14" s="2" t="s">
        <v>18</v>
      </c>
      <c r="D14" s="2" t="s">
        <v>18</v>
      </c>
      <c r="E14" s="2" t="s">
        <v>18</v>
      </c>
      <c r="F14" s="2" t="s">
        <v>18</v>
      </c>
      <c r="G14" s="2" t="s">
        <v>18</v>
      </c>
      <c r="H14" s="2" t="s">
        <v>18</v>
      </c>
      <c r="I14" s="2" t="s">
        <v>18</v>
      </c>
    </row>
    <row r="15" spans="1:10" x14ac:dyDescent="0.25">
      <c r="A15" s="2" t="s">
        <v>30</v>
      </c>
      <c r="B15" s="2" t="s">
        <v>35</v>
      </c>
      <c r="C15" s="2" t="s">
        <v>19</v>
      </c>
      <c r="D15" s="2" t="s">
        <v>19</v>
      </c>
      <c r="E15" s="2" t="s">
        <v>19</v>
      </c>
      <c r="F15" s="2" t="s">
        <v>19</v>
      </c>
      <c r="G15" s="2" t="s">
        <v>19</v>
      </c>
      <c r="H15" s="2" t="s">
        <v>19</v>
      </c>
      <c r="I15" s="2" t="s">
        <v>19</v>
      </c>
    </row>
    <row r="16" spans="1:10" x14ac:dyDescent="0.25">
      <c r="A16" s="2" t="s">
        <v>31</v>
      </c>
      <c r="B16" s="2" t="s">
        <v>36</v>
      </c>
      <c r="C16" s="2" t="s">
        <v>20</v>
      </c>
      <c r="D16" s="2" t="s">
        <v>20</v>
      </c>
      <c r="E16" s="2" t="s">
        <v>20</v>
      </c>
      <c r="F16" s="2" t="s">
        <v>20</v>
      </c>
      <c r="G16" s="2" t="s">
        <v>20</v>
      </c>
      <c r="H16" s="2" t="s">
        <v>20</v>
      </c>
      <c r="I16" s="2" t="s">
        <v>20</v>
      </c>
    </row>
    <row r="17" spans="1:9" x14ac:dyDescent="0.25">
      <c r="A17" s="2" t="s">
        <v>32</v>
      </c>
      <c r="B17" s="2" t="s">
        <v>37</v>
      </c>
      <c r="C17" s="2" t="s">
        <v>21</v>
      </c>
      <c r="D17" s="2" t="s">
        <v>21</v>
      </c>
      <c r="E17" s="2" t="s">
        <v>21</v>
      </c>
      <c r="F17" s="2" t="s">
        <v>21</v>
      </c>
      <c r="G17" s="2" t="s">
        <v>21</v>
      </c>
      <c r="H17" s="2" t="s">
        <v>21</v>
      </c>
      <c r="I17" s="2" t="s">
        <v>21</v>
      </c>
    </row>
    <row r="18" spans="1:9" x14ac:dyDescent="0.25">
      <c r="A18" s="2" t="s">
        <v>33</v>
      </c>
      <c r="B18" s="2" t="s">
        <v>38</v>
      </c>
      <c r="C18" s="2" t="s">
        <v>22</v>
      </c>
      <c r="D18" s="2" t="s">
        <v>22</v>
      </c>
      <c r="E18" s="2" t="s">
        <v>22</v>
      </c>
      <c r="F18" s="2" t="s">
        <v>22</v>
      </c>
      <c r="G18" s="2" t="s">
        <v>22</v>
      </c>
      <c r="H18" s="2" t="s">
        <v>22</v>
      </c>
      <c r="I18" s="2" t="s">
        <v>22</v>
      </c>
    </row>
    <row r="19" spans="1:9" x14ac:dyDescent="0.25">
      <c r="A19" s="2" t="s">
        <v>34</v>
      </c>
      <c r="B19" s="2" t="s">
        <v>39</v>
      </c>
      <c r="C19" s="2" t="s">
        <v>23</v>
      </c>
      <c r="D19" s="2" t="s">
        <v>23</v>
      </c>
      <c r="E19" s="2" t="s">
        <v>23</v>
      </c>
      <c r="F19" s="2" t="s">
        <v>23</v>
      </c>
      <c r="G19" s="2" t="s">
        <v>23</v>
      </c>
      <c r="H19" s="2" t="s">
        <v>23</v>
      </c>
      <c r="I19" s="2" t="s">
        <v>23</v>
      </c>
    </row>
    <row r="20" spans="1:9" x14ac:dyDescent="0.25">
      <c r="A20" s="2" t="s">
        <v>35</v>
      </c>
      <c r="B20" s="2" t="s">
        <v>40</v>
      </c>
      <c r="C20" s="2" t="s">
        <v>24</v>
      </c>
      <c r="D20" s="2" t="s">
        <v>24</v>
      </c>
      <c r="E20" s="2" t="s">
        <v>24</v>
      </c>
      <c r="F20" s="2" t="s">
        <v>24</v>
      </c>
      <c r="G20" s="2" t="s">
        <v>24</v>
      </c>
      <c r="H20" s="2" t="s">
        <v>24</v>
      </c>
      <c r="I20" s="2" t="s">
        <v>24</v>
      </c>
    </row>
    <row r="21" spans="1:9" x14ac:dyDescent="0.25">
      <c r="A21" s="2" t="s">
        <v>36</v>
      </c>
      <c r="B21" s="2" t="s">
        <v>41</v>
      </c>
      <c r="C21" s="2" t="s">
        <v>25</v>
      </c>
      <c r="D21" s="2" t="s">
        <v>25</v>
      </c>
      <c r="E21" s="2" t="s">
        <v>25</v>
      </c>
      <c r="F21" s="2" t="s">
        <v>25</v>
      </c>
      <c r="G21" s="2" t="s">
        <v>25</v>
      </c>
      <c r="H21" s="2" t="s">
        <v>25</v>
      </c>
      <c r="I21" s="2" t="s">
        <v>25</v>
      </c>
    </row>
    <row r="22" spans="1:9" x14ac:dyDescent="0.25">
      <c r="A22" s="2" t="s">
        <v>37</v>
      </c>
      <c r="B22" s="2" t="s">
        <v>42</v>
      </c>
      <c r="C22" s="2" t="s">
        <v>26</v>
      </c>
      <c r="D22" s="2" t="s">
        <v>26</v>
      </c>
      <c r="E22" s="2" t="s">
        <v>26</v>
      </c>
      <c r="F22" s="2" t="s">
        <v>26</v>
      </c>
      <c r="G22" s="2" t="s">
        <v>26</v>
      </c>
      <c r="H22" s="2" t="s">
        <v>26</v>
      </c>
      <c r="I22" s="2" t="s">
        <v>26</v>
      </c>
    </row>
    <row r="23" spans="1:9" x14ac:dyDescent="0.25">
      <c r="A23" s="2" t="s">
        <v>38</v>
      </c>
      <c r="B23" s="2" t="s">
        <v>43</v>
      </c>
      <c r="C23" s="2" t="s">
        <v>27</v>
      </c>
      <c r="D23" s="2" t="s">
        <v>27</v>
      </c>
      <c r="E23" s="2" t="s">
        <v>27</v>
      </c>
      <c r="F23" s="2" t="s">
        <v>27</v>
      </c>
      <c r="G23" s="2" t="s">
        <v>27</v>
      </c>
      <c r="H23" s="2" t="s">
        <v>27</v>
      </c>
      <c r="I23" s="2" t="s">
        <v>27</v>
      </c>
    </row>
    <row r="24" spans="1:9" x14ac:dyDescent="0.25">
      <c r="A24" s="2" t="s">
        <v>39</v>
      </c>
      <c r="B24" s="2" t="s">
        <v>44</v>
      </c>
      <c r="C24" s="2" t="s">
        <v>28</v>
      </c>
      <c r="D24" s="2" t="s">
        <v>28</v>
      </c>
      <c r="E24" s="2" t="s">
        <v>28</v>
      </c>
      <c r="F24" s="2" t="s">
        <v>28</v>
      </c>
      <c r="G24" s="2" t="s">
        <v>28</v>
      </c>
      <c r="H24" s="2" t="s">
        <v>28</v>
      </c>
      <c r="I24" s="2" t="s">
        <v>28</v>
      </c>
    </row>
    <row r="25" spans="1:9" x14ac:dyDescent="0.25">
      <c r="A25" s="2" t="s">
        <v>40</v>
      </c>
      <c r="B25" s="2" t="s">
        <v>45</v>
      </c>
      <c r="C25" s="2" t="s">
        <v>29</v>
      </c>
      <c r="D25" s="2" t="s">
        <v>29</v>
      </c>
      <c r="E25" s="2" t="s">
        <v>29</v>
      </c>
      <c r="F25" s="2" t="s">
        <v>29</v>
      </c>
      <c r="G25" s="2" t="s">
        <v>29</v>
      </c>
      <c r="H25" s="2" t="s">
        <v>29</v>
      </c>
      <c r="I25" s="2" t="s">
        <v>29</v>
      </c>
    </row>
    <row r="26" spans="1:9" x14ac:dyDescent="0.25">
      <c r="A26" s="2" t="s">
        <v>41</v>
      </c>
      <c r="B26" s="2" t="s">
        <v>46</v>
      </c>
      <c r="C26" s="2" t="s">
        <v>30</v>
      </c>
      <c r="D26" s="2" t="s">
        <v>30</v>
      </c>
      <c r="E26" s="2" t="s">
        <v>30</v>
      </c>
      <c r="F26" s="2" t="s">
        <v>30</v>
      </c>
      <c r="G26" s="2" t="s">
        <v>30</v>
      </c>
      <c r="H26" s="2" t="s">
        <v>30</v>
      </c>
      <c r="I26" s="2" t="s">
        <v>30</v>
      </c>
    </row>
    <row r="27" spans="1:9" x14ac:dyDescent="0.25">
      <c r="A27" s="2" t="s">
        <v>42</v>
      </c>
      <c r="B27" s="2" t="s">
        <v>47</v>
      </c>
      <c r="C27" s="2" t="s">
        <v>31</v>
      </c>
      <c r="D27" s="2" t="s">
        <v>31</v>
      </c>
      <c r="E27" s="2" t="s">
        <v>31</v>
      </c>
      <c r="F27" s="2" t="s">
        <v>31</v>
      </c>
      <c r="G27" s="2" t="s">
        <v>31</v>
      </c>
      <c r="H27" s="2" t="s">
        <v>31</v>
      </c>
      <c r="I27" s="2" t="s">
        <v>31</v>
      </c>
    </row>
    <row r="28" spans="1:9" x14ac:dyDescent="0.25">
      <c r="A28" s="2" t="s">
        <v>43</v>
      </c>
      <c r="B28" s="2" t="s">
        <v>48</v>
      </c>
      <c r="C28" s="2" t="s">
        <v>32</v>
      </c>
      <c r="D28" s="2" t="s">
        <v>32</v>
      </c>
      <c r="E28" s="2" t="s">
        <v>32</v>
      </c>
      <c r="F28" s="2" t="s">
        <v>32</v>
      </c>
      <c r="G28" s="2" t="s">
        <v>32</v>
      </c>
      <c r="H28" s="2" t="s">
        <v>32</v>
      </c>
      <c r="I28" s="2" t="s">
        <v>32</v>
      </c>
    </row>
    <row r="29" spans="1:9" x14ac:dyDescent="0.25">
      <c r="A29" s="2" t="s">
        <v>44</v>
      </c>
      <c r="B29" s="2" t="s">
        <v>49</v>
      </c>
      <c r="C29" s="2" t="s">
        <v>42</v>
      </c>
      <c r="D29" s="2" t="s">
        <v>33</v>
      </c>
      <c r="E29" s="2" t="s">
        <v>33</v>
      </c>
      <c r="F29" s="2" t="s">
        <v>33</v>
      </c>
      <c r="G29" s="2" t="s">
        <v>33</v>
      </c>
      <c r="H29" s="2" t="s">
        <v>33</v>
      </c>
      <c r="I29" s="2" t="s">
        <v>33</v>
      </c>
    </row>
    <row r="30" spans="1:9" x14ac:dyDescent="0.25">
      <c r="A30" s="2" t="s">
        <v>45</v>
      </c>
      <c r="B30" s="2" t="s">
        <v>50</v>
      </c>
      <c r="C30" s="2" t="s">
        <v>43</v>
      </c>
      <c r="D30" s="2" t="s">
        <v>34</v>
      </c>
      <c r="E30" s="2" t="s">
        <v>34</v>
      </c>
      <c r="F30" s="2" t="s">
        <v>34</v>
      </c>
      <c r="G30" s="2" t="s">
        <v>34</v>
      </c>
      <c r="H30" s="2" t="s">
        <v>34</v>
      </c>
      <c r="I30" s="2" t="s">
        <v>34</v>
      </c>
    </row>
    <row r="31" spans="1:9" x14ac:dyDescent="0.25">
      <c r="A31" s="2" t="s">
        <v>46</v>
      </c>
      <c r="B31" s="2" t="s">
        <v>51</v>
      </c>
      <c r="C31" s="2" t="s">
        <v>44</v>
      </c>
      <c r="D31" s="2" t="s">
        <v>35</v>
      </c>
      <c r="E31" s="2" t="s">
        <v>35</v>
      </c>
      <c r="F31" s="2" t="s">
        <v>35</v>
      </c>
      <c r="G31" s="2" t="s">
        <v>35</v>
      </c>
      <c r="H31" s="2" t="s">
        <v>35</v>
      </c>
      <c r="I31" s="2" t="s">
        <v>35</v>
      </c>
    </row>
    <row r="32" spans="1:9" x14ac:dyDescent="0.25">
      <c r="A32" s="2" t="s">
        <v>47</v>
      </c>
      <c r="B32" s="2" t="s">
        <v>52</v>
      </c>
      <c r="C32" s="2" t="s">
        <v>45</v>
      </c>
      <c r="D32" s="2" t="s">
        <v>36</v>
      </c>
      <c r="E32" s="2" t="s">
        <v>36</v>
      </c>
      <c r="F32" s="2" t="s">
        <v>36</v>
      </c>
      <c r="G32" s="2" t="s">
        <v>36</v>
      </c>
      <c r="H32" s="2" t="s">
        <v>36</v>
      </c>
      <c r="I32" s="2" t="s">
        <v>36</v>
      </c>
    </row>
    <row r="33" spans="1:9" x14ac:dyDescent="0.25">
      <c r="A33" s="2" t="s">
        <v>48</v>
      </c>
      <c r="B33" s="2" t="s">
        <v>53</v>
      </c>
      <c r="C33" s="2" t="s">
        <v>46</v>
      </c>
      <c r="D33" s="2" t="s">
        <v>37</v>
      </c>
      <c r="E33" s="2" t="s">
        <v>37</v>
      </c>
      <c r="F33" s="2" t="s">
        <v>37</v>
      </c>
      <c r="G33" s="2" t="s">
        <v>37</v>
      </c>
      <c r="H33" s="2" t="s">
        <v>37</v>
      </c>
      <c r="I33" s="2" t="s">
        <v>37</v>
      </c>
    </row>
    <row r="34" spans="1:9" x14ac:dyDescent="0.25">
      <c r="A34" s="2" t="s">
        <v>49</v>
      </c>
      <c r="B34" s="2" t="s">
        <v>54</v>
      </c>
      <c r="C34" s="2" t="s">
        <v>47</v>
      </c>
      <c r="D34" s="2" t="s">
        <v>38</v>
      </c>
      <c r="E34" s="2" t="s">
        <v>38</v>
      </c>
      <c r="F34" s="2" t="s">
        <v>38</v>
      </c>
      <c r="G34" s="2" t="s">
        <v>38</v>
      </c>
      <c r="H34" s="2" t="s">
        <v>38</v>
      </c>
      <c r="I34" s="2" t="s">
        <v>38</v>
      </c>
    </row>
    <row r="35" spans="1:9" x14ac:dyDescent="0.25">
      <c r="A35" s="2" t="s">
        <v>50</v>
      </c>
      <c r="B35" s="2" t="s">
        <v>55</v>
      </c>
      <c r="C35" s="2" t="s">
        <v>48</v>
      </c>
      <c r="D35" s="2" t="s">
        <v>39</v>
      </c>
      <c r="E35" s="2" t="s">
        <v>39</v>
      </c>
      <c r="F35" s="2" t="s">
        <v>39</v>
      </c>
      <c r="G35" s="2" t="s">
        <v>39</v>
      </c>
      <c r="H35" s="2" t="s">
        <v>39</v>
      </c>
      <c r="I35" s="2" t="s">
        <v>39</v>
      </c>
    </row>
    <row r="36" spans="1:9" x14ac:dyDescent="0.25">
      <c r="A36" s="2" t="s">
        <v>51</v>
      </c>
      <c r="B36" s="2" t="s">
        <v>56</v>
      </c>
      <c r="C36" s="2" t="s">
        <v>49</v>
      </c>
      <c r="D36" s="2" t="s">
        <v>40</v>
      </c>
      <c r="E36" s="2" t="s">
        <v>40</v>
      </c>
      <c r="F36" s="2" t="s">
        <v>40</v>
      </c>
      <c r="G36" s="2" t="s">
        <v>40</v>
      </c>
      <c r="H36" s="2" t="s">
        <v>40</v>
      </c>
      <c r="I36" s="2" t="s">
        <v>40</v>
      </c>
    </row>
    <row r="37" spans="1:9" x14ac:dyDescent="0.25">
      <c r="A37" s="2" t="s">
        <v>52</v>
      </c>
      <c r="B37" s="2" t="s">
        <v>57</v>
      </c>
      <c r="C37" s="2" t="s">
        <v>50</v>
      </c>
      <c r="D37" s="2" t="s">
        <v>41</v>
      </c>
      <c r="E37" s="2" t="s">
        <v>41</v>
      </c>
      <c r="F37" s="2" t="s">
        <v>41</v>
      </c>
      <c r="G37" s="2" t="s">
        <v>41</v>
      </c>
      <c r="H37" s="2" t="s">
        <v>41</v>
      </c>
      <c r="I37" s="2" t="s">
        <v>41</v>
      </c>
    </row>
    <row r="38" spans="1:9" x14ac:dyDescent="0.25">
      <c r="A38" s="2" t="s">
        <v>53</v>
      </c>
      <c r="B38" s="2" t="s">
        <v>58</v>
      </c>
      <c r="C38" s="2" t="s">
        <v>51</v>
      </c>
      <c r="D38" s="2" t="s">
        <v>51</v>
      </c>
      <c r="E38" s="2" t="s">
        <v>42</v>
      </c>
      <c r="F38" s="2" t="s">
        <v>42</v>
      </c>
      <c r="G38" s="2" t="s">
        <v>42</v>
      </c>
      <c r="H38" s="2" t="s">
        <v>42</v>
      </c>
      <c r="I38" s="2" t="s">
        <v>42</v>
      </c>
    </row>
    <row r="39" spans="1:9" x14ac:dyDescent="0.25">
      <c r="A39" s="2" t="s">
        <v>54</v>
      </c>
      <c r="B39" s="2" t="s">
        <v>59</v>
      </c>
      <c r="C39" s="2" t="s">
        <v>52</v>
      </c>
      <c r="D39" s="2" t="s">
        <v>52</v>
      </c>
      <c r="E39" s="2" t="s">
        <v>43</v>
      </c>
      <c r="F39" s="2" t="s">
        <v>43</v>
      </c>
      <c r="G39" s="2" t="s">
        <v>43</v>
      </c>
      <c r="H39" s="2" t="s">
        <v>43</v>
      </c>
      <c r="I39" s="2" t="s">
        <v>43</v>
      </c>
    </row>
    <row r="40" spans="1:9" x14ac:dyDescent="0.25">
      <c r="A40" s="2" t="s">
        <v>55</v>
      </c>
      <c r="B40" s="2" t="s">
        <v>60</v>
      </c>
      <c r="C40" s="2" t="s">
        <v>53</v>
      </c>
      <c r="D40" s="2" t="s">
        <v>53</v>
      </c>
      <c r="E40" s="2" t="s">
        <v>44</v>
      </c>
      <c r="F40" s="2" t="s">
        <v>44</v>
      </c>
      <c r="G40" s="2" t="s">
        <v>44</v>
      </c>
      <c r="H40" s="2" t="s">
        <v>44</v>
      </c>
      <c r="I40" s="2" t="s">
        <v>44</v>
      </c>
    </row>
    <row r="41" spans="1:9" x14ac:dyDescent="0.25">
      <c r="A41" s="2" t="s">
        <v>56</v>
      </c>
      <c r="B41" s="2" t="s">
        <v>61</v>
      </c>
      <c r="C41" s="2" t="s">
        <v>54</v>
      </c>
      <c r="D41" s="2" t="s">
        <v>54</v>
      </c>
      <c r="E41" s="2" t="s">
        <v>45</v>
      </c>
      <c r="F41" s="2" t="s">
        <v>45</v>
      </c>
      <c r="G41" s="2" t="s">
        <v>45</v>
      </c>
      <c r="H41" s="2" t="s">
        <v>45</v>
      </c>
      <c r="I41" s="2" t="s">
        <v>45</v>
      </c>
    </row>
    <row r="42" spans="1:9" x14ac:dyDescent="0.25">
      <c r="A42" s="2" t="s">
        <v>57</v>
      </c>
      <c r="B42" s="2" t="s">
        <v>62</v>
      </c>
      <c r="C42" s="2" t="s">
        <v>55</v>
      </c>
      <c r="D42" s="2" t="s">
        <v>55</v>
      </c>
      <c r="E42" s="2" t="s">
        <v>46</v>
      </c>
      <c r="F42" s="2" t="s">
        <v>46</v>
      </c>
      <c r="G42" s="2" t="s">
        <v>46</v>
      </c>
      <c r="H42" s="2" t="s">
        <v>46</v>
      </c>
      <c r="I42" s="2" t="s">
        <v>46</v>
      </c>
    </row>
    <row r="43" spans="1:9" x14ac:dyDescent="0.25">
      <c r="A43" s="2" t="s">
        <v>58</v>
      </c>
      <c r="B43" s="2" t="s">
        <v>63</v>
      </c>
      <c r="C43" s="2" t="s">
        <v>56</v>
      </c>
      <c r="D43" s="2" t="s">
        <v>56</v>
      </c>
      <c r="E43" s="2" t="s">
        <v>47</v>
      </c>
      <c r="F43" s="2" t="s">
        <v>47</v>
      </c>
      <c r="G43" s="2" t="s">
        <v>47</v>
      </c>
      <c r="H43" s="2" t="s">
        <v>47</v>
      </c>
      <c r="I43" s="2" t="s">
        <v>47</v>
      </c>
    </row>
    <row r="44" spans="1:9" x14ac:dyDescent="0.25">
      <c r="A44" s="2" t="s">
        <v>59</v>
      </c>
      <c r="B44" s="2" t="s">
        <v>64</v>
      </c>
      <c r="C44" s="2" t="s">
        <v>57</v>
      </c>
      <c r="D44" s="2" t="s">
        <v>57</v>
      </c>
      <c r="E44" s="2" t="s">
        <v>48</v>
      </c>
      <c r="F44" s="2" t="s">
        <v>48</v>
      </c>
      <c r="G44" s="2" t="s">
        <v>48</v>
      </c>
      <c r="H44" s="2" t="s">
        <v>48</v>
      </c>
      <c r="I44" s="2" t="s">
        <v>48</v>
      </c>
    </row>
    <row r="45" spans="1:9" x14ac:dyDescent="0.25">
      <c r="A45" s="2" t="s">
        <v>60</v>
      </c>
      <c r="B45" s="2" t="s">
        <v>65</v>
      </c>
      <c r="C45" s="2" t="s">
        <v>58</v>
      </c>
      <c r="D45" s="2" t="s">
        <v>58</v>
      </c>
      <c r="E45" s="2" t="s">
        <v>49</v>
      </c>
      <c r="F45" s="2" t="s">
        <v>49</v>
      </c>
      <c r="G45" s="2" t="s">
        <v>49</v>
      </c>
      <c r="H45" s="2" t="s">
        <v>49</v>
      </c>
      <c r="I45" s="2" t="s">
        <v>49</v>
      </c>
    </row>
    <row r="46" spans="1:9" x14ac:dyDescent="0.25">
      <c r="A46" s="2" t="s">
        <v>61</v>
      </c>
      <c r="B46" s="2" t="s">
        <v>66</v>
      </c>
      <c r="C46" s="2" t="s">
        <v>59</v>
      </c>
      <c r="D46" s="2" t="s">
        <v>59</v>
      </c>
      <c r="E46" s="2" t="s">
        <v>50</v>
      </c>
      <c r="F46" s="2" t="s">
        <v>50</v>
      </c>
      <c r="G46" s="2" t="s">
        <v>50</v>
      </c>
      <c r="H46" s="2" t="s">
        <v>50</v>
      </c>
      <c r="I46" s="2" t="s">
        <v>50</v>
      </c>
    </row>
    <row r="47" spans="1:9" x14ac:dyDescent="0.25">
      <c r="A47" s="2" t="s">
        <v>62</v>
      </c>
      <c r="B47" s="2" t="s">
        <v>67</v>
      </c>
      <c r="C47" s="2" t="s">
        <v>60</v>
      </c>
      <c r="D47" s="2" t="s">
        <v>60</v>
      </c>
      <c r="E47" s="2" t="s">
        <v>58</v>
      </c>
      <c r="F47" s="2" t="s">
        <v>51</v>
      </c>
      <c r="G47" s="2" t="s">
        <v>51</v>
      </c>
      <c r="H47" s="2" t="s">
        <v>51</v>
      </c>
      <c r="I47" s="2" t="s">
        <v>51</v>
      </c>
    </row>
    <row r="48" spans="1:9" x14ac:dyDescent="0.25">
      <c r="A48" s="2" t="s">
        <v>63</v>
      </c>
      <c r="B48" s="2" t="s">
        <v>68</v>
      </c>
      <c r="C48" s="2" t="s">
        <v>61</v>
      </c>
      <c r="D48" s="2" t="s">
        <v>61</v>
      </c>
      <c r="E48" s="2" t="s">
        <v>59</v>
      </c>
      <c r="F48" s="2" t="s">
        <v>52</v>
      </c>
      <c r="G48" s="2" t="s">
        <v>52</v>
      </c>
      <c r="H48" s="2" t="s">
        <v>52</v>
      </c>
      <c r="I48" s="2" t="s">
        <v>52</v>
      </c>
    </row>
    <row r="49" spans="1:9" x14ac:dyDescent="0.25">
      <c r="A49" s="2" t="s">
        <v>64</v>
      </c>
      <c r="B49" s="2" t="s">
        <v>69</v>
      </c>
      <c r="C49" s="2" t="s">
        <v>62</v>
      </c>
      <c r="D49" s="2" t="s">
        <v>62</v>
      </c>
      <c r="E49" s="2" t="s">
        <v>60</v>
      </c>
      <c r="F49" s="2" t="s">
        <v>53</v>
      </c>
      <c r="G49" s="2" t="s">
        <v>53</v>
      </c>
      <c r="H49" s="2" t="s">
        <v>53</v>
      </c>
      <c r="I49" s="2" t="s">
        <v>53</v>
      </c>
    </row>
    <row r="50" spans="1:9" x14ac:dyDescent="0.25">
      <c r="A50" s="2" t="s">
        <v>65</v>
      </c>
      <c r="B50" s="2" t="s">
        <v>70</v>
      </c>
      <c r="C50" s="2" t="s">
        <v>63</v>
      </c>
      <c r="D50" s="2" t="s">
        <v>63</v>
      </c>
      <c r="E50" s="2" t="s">
        <v>61</v>
      </c>
      <c r="F50" s="2" t="s">
        <v>54</v>
      </c>
      <c r="G50" s="2" t="s">
        <v>54</v>
      </c>
      <c r="H50" s="2" t="s">
        <v>54</v>
      </c>
      <c r="I50" s="2" t="s">
        <v>54</v>
      </c>
    </row>
    <row r="51" spans="1:9" x14ac:dyDescent="0.25">
      <c r="A51" s="2" t="s">
        <v>66</v>
      </c>
      <c r="B51" s="2" t="s">
        <v>71</v>
      </c>
      <c r="C51" s="2" t="s">
        <v>64</v>
      </c>
      <c r="D51" s="2" t="s">
        <v>64</v>
      </c>
      <c r="E51" s="2" t="s">
        <v>62</v>
      </c>
      <c r="F51" s="2" t="s">
        <v>55</v>
      </c>
      <c r="G51" s="2" t="s">
        <v>55</v>
      </c>
      <c r="H51" s="2" t="s">
        <v>55</v>
      </c>
      <c r="I51" s="2" t="s">
        <v>55</v>
      </c>
    </row>
    <row r="52" spans="1:9" x14ac:dyDescent="0.25">
      <c r="A52" s="2" t="s">
        <v>67</v>
      </c>
      <c r="B52" s="2" t="s">
        <v>72</v>
      </c>
      <c r="C52" s="2" t="s">
        <v>65</v>
      </c>
      <c r="D52" s="2" t="s">
        <v>65</v>
      </c>
      <c r="E52" s="2" t="s">
        <v>63</v>
      </c>
      <c r="F52" s="2" t="s">
        <v>56</v>
      </c>
      <c r="G52" s="2" t="s">
        <v>56</v>
      </c>
      <c r="H52" s="2" t="s">
        <v>56</v>
      </c>
      <c r="I52" s="2" t="s">
        <v>56</v>
      </c>
    </row>
    <row r="53" spans="1:9" x14ac:dyDescent="0.25">
      <c r="A53" s="2" t="s">
        <v>68</v>
      </c>
      <c r="B53" s="2" t="s">
        <v>73</v>
      </c>
      <c r="C53" s="2" t="s">
        <v>66</v>
      </c>
      <c r="D53" s="2" t="s">
        <v>66</v>
      </c>
      <c r="E53" s="2" t="s">
        <v>64</v>
      </c>
      <c r="F53" s="2" t="s">
        <v>57</v>
      </c>
      <c r="G53" s="2" t="s">
        <v>57</v>
      </c>
      <c r="H53" s="2" t="s">
        <v>57</v>
      </c>
      <c r="I53" s="2" t="s">
        <v>57</v>
      </c>
    </row>
    <row r="54" spans="1:9" x14ac:dyDescent="0.25">
      <c r="A54" s="2" t="s">
        <v>69</v>
      </c>
      <c r="B54" s="2" t="s">
        <v>74</v>
      </c>
      <c r="C54" s="2" t="s">
        <v>67</v>
      </c>
      <c r="D54" s="2" t="s">
        <v>67</v>
      </c>
      <c r="E54" s="2" t="s">
        <v>65</v>
      </c>
      <c r="F54" s="2" t="s">
        <v>64</v>
      </c>
      <c r="G54" s="2" t="s">
        <v>58</v>
      </c>
      <c r="H54" s="2" t="s">
        <v>58</v>
      </c>
      <c r="I54" s="2" t="s">
        <v>58</v>
      </c>
    </row>
    <row r="55" spans="1:9" x14ac:dyDescent="0.25">
      <c r="A55" s="2" t="s">
        <v>70</v>
      </c>
      <c r="B55" s="2" t="s">
        <v>75</v>
      </c>
      <c r="C55" s="2" t="s">
        <v>68</v>
      </c>
      <c r="D55" s="2" t="s">
        <v>68</v>
      </c>
      <c r="E55" s="2" t="s">
        <v>66</v>
      </c>
      <c r="F55" s="2" t="s">
        <v>65</v>
      </c>
      <c r="G55" s="2" t="s">
        <v>59</v>
      </c>
      <c r="H55" s="2" t="s">
        <v>59</v>
      </c>
      <c r="I55" s="2" t="s">
        <v>59</v>
      </c>
    </row>
    <row r="56" spans="1:9" x14ac:dyDescent="0.25">
      <c r="A56" s="2" t="s">
        <v>71</v>
      </c>
      <c r="B56" s="2" t="s">
        <v>76</v>
      </c>
      <c r="C56" s="2" t="s">
        <v>69</v>
      </c>
      <c r="D56" s="2" t="s">
        <v>69</v>
      </c>
      <c r="E56" s="2" t="s">
        <v>67</v>
      </c>
      <c r="F56" s="2" t="s">
        <v>66</v>
      </c>
      <c r="G56" s="2" t="s">
        <v>60</v>
      </c>
      <c r="H56" s="2" t="s">
        <v>60</v>
      </c>
      <c r="I56" s="2" t="s">
        <v>60</v>
      </c>
    </row>
    <row r="57" spans="1:9" x14ac:dyDescent="0.25">
      <c r="A57" s="2" t="s">
        <v>72</v>
      </c>
      <c r="B57" s="2" t="s">
        <v>77</v>
      </c>
      <c r="C57" s="2" t="s">
        <v>70</v>
      </c>
      <c r="D57" s="2" t="s">
        <v>70</v>
      </c>
      <c r="E57" s="2" t="s">
        <v>68</v>
      </c>
      <c r="F57" s="2" t="s">
        <v>67</v>
      </c>
      <c r="G57" s="2" t="s">
        <v>61</v>
      </c>
      <c r="H57" s="2" t="s">
        <v>61</v>
      </c>
      <c r="I57" s="2" t="s">
        <v>61</v>
      </c>
    </row>
    <row r="58" spans="1:9" x14ac:dyDescent="0.25">
      <c r="A58" s="2" t="s">
        <v>73</v>
      </c>
      <c r="C58" s="2" t="s">
        <v>71</v>
      </c>
      <c r="D58" s="2" t="s">
        <v>71</v>
      </c>
      <c r="E58" s="2" t="s">
        <v>69</v>
      </c>
      <c r="F58" s="2" t="s">
        <v>68</v>
      </c>
      <c r="G58" s="2" t="s">
        <v>62</v>
      </c>
      <c r="H58" s="2" t="s">
        <v>62</v>
      </c>
      <c r="I58" s="2" t="s">
        <v>62</v>
      </c>
    </row>
    <row r="59" spans="1:9" x14ac:dyDescent="0.25">
      <c r="A59" s="2" t="s">
        <v>74</v>
      </c>
      <c r="C59" s="2" t="s">
        <v>72</v>
      </c>
      <c r="D59" s="2" t="s">
        <v>72</v>
      </c>
      <c r="E59" s="2" t="s">
        <v>70</v>
      </c>
      <c r="F59" s="2" t="s">
        <v>69</v>
      </c>
      <c r="G59" s="2" t="s">
        <v>63</v>
      </c>
      <c r="H59" s="2" t="s">
        <v>63</v>
      </c>
      <c r="I59" s="2" t="s">
        <v>63</v>
      </c>
    </row>
    <row r="60" spans="1:9" x14ac:dyDescent="0.25">
      <c r="A60" s="2" t="s">
        <v>75</v>
      </c>
      <c r="B60" s="2"/>
      <c r="C60" s="2" t="s">
        <v>73</v>
      </c>
      <c r="D60" s="2" t="s">
        <v>73</v>
      </c>
      <c r="E60" s="2" t="s">
        <v>71</v>
      </c>
      <c r="F60" s="2" t="s">
        <v>70</v>
      </c>
      <c r="G60" s="2" t="s">
        <v>73</v>
      </c>
      <c r="H60" s="2" t="s">
        <v>64</v>
      </c>
      <c r="I60" s="2" t="s">
        <v>64</v>
      </c>
    </row>
    <row r="61" spans="1:9" x14ac:dyDescent="0.25">
      <c r="A61" s="2" t="s">
        <v>76</v>
      </c>
      <c r="B61" s="2"/>
      <c r="C61" s="2" t="s">
        <v>74</v>
      </c>
      <c r="D61" s="2" t="s">
        <v>74</v>
      </c>
      <c r="E61" s="2" t="s">
        <v>72</v>
      </c>
      <c r="F61" s="2" t="s">
        <v>71</v>
      </c>
      <c r="G61" s="2" t="s">
        <v>74</v>
      </c>
      <c r="H61" s="2" t="s">
        <v>65</v>
      </c>
      <c r="I61" s="2" t="s">
        <v>65</v>
      </c>
    </row>
    <row r="62" spans="1:9" x14ac:dyDescent="0.25">
      <c r="A62" s="2" t="s">
        <v>77</v>
      </c>
      <c r="B62" s="2"/>
      <c r="C62" s="2" t="s">
        <v>75</v>
      </c>
      <c r="D62" s="2" t="s">
        <v>75</v>
      </c>
      <c r="E62" s="2" t="s">
        <v>73</v>
      </c>
      <c r="F62" s="2" t="s">
        <v>72</v>
      </c>
      <c r="G62" s="2" t="s">
        <v>75</v>
      </c>
      <c r="H62" s="2" t="s">
        <v>66</v>
      </c>
      <c r="I62" s="2" t="s">
        <v>66</v>
      </c>
    </row>
    <row r="63" spans="1:9" x14ac:dyDescent="0.25">
      <c r="B63" s="2"/>
      <c r="C63" s="2" t="s">
        <v>76</v>
      </c>
      <c r="D63" s="2" t="s">
        <v>76</v>
      </c>
      <c r="E63" s="2" t="s">
        <v>74</v>
      </c>
      <c r="F63" s="2" t="s">
        <v>73</v>
      </c>
      <c r="G63" s="2" t="s">
        <v>76</v>
      </c>
      <c r="H63" s="2" t="s">
        <v>67</v>
      </c>
      <c r="I63" s="2" t="s">
        <v>67</v>
      </c>
    </row>
    <row r="64" spans="1:9" x14ac:dyDescent="0.25">
      <c r="B64" s="2"/>
      <c r="C64" s="2" t="s">
        <v>77</v>
      </c>
      <c r="D64" s="2" t="s">
        <v>77</v>
      </c>
      <c r="E64" s="2" t="s">
        <v>75</v>
      </c>
      <c r="F64" s="2" t="s">
        <v>74</v>
      </c>
      <c r="G64" s="2" t="s">
        <v>77</v>
      </c>
      <c r="H64" s="2" t="s">
        <v>68</v>
      </c>
      <c r="I64" s="2" t="s">
        <v>68</v>
      </c>
    </row>
    <row r="65" spans="2:9" x14ac:dyDescent="0.25">
      <c r="B65" s="2"/>
      <c r="E65" s="2" t="s">
        <v>76</v>
      </c>
      <c r="F65" s="2" t="s">
        <v>75</v>
      </c>
      <c r="G65" s="2"/>
      <c r="H65" s="2" t="s">
        <v>69</v>
      </c>
      <c r="I65" s="2" t="s">
        <v>69</v>
      </c>
    </row>
    <row r="66" spans="2:9" x14ac:dyDescent="0.25">
      <c r="B66" s="2"/>
      <c r="E66" s="2" t="s">
        <v>77</v>
      </c>
      <c r="F66" s="2" t="s">
        <v>76</v>
      </c>
      <c r="G66" s="2"/>
      <c r="H66" s="2" t="s">
        <v>70</v>
      </c>
      <c r="I66" s="2" t="s">
        <v>70</v>
      </c>
    </row>
    <row r="67" spans="2:9" x14ac:dyDescent="0.25">
      <c r="B67" s="2"/>
      <c r="F67" s="2" t="s">
        <v>77</v>
      </c>
      <c r="G67" s="2"/>
      <c r="H67" s="2" t="s">
        <v>71</v>
      </c>
      <c r="I67" s="2" t="s">
        <v>71</v>
      </c>
    </row>
    <row r="68" spans="2:9" x14ac:dyDescent="0.25">
      <c r="B68" s="2"/>
      <c r="G68" s="2"/>
      <c r="H68" s="2" t="s">
        <v>72</v>
      </c>
      <c r="I68" s="2" t="s">
        <v>72</v>
      </c>
    </row>
    <row r="69" spans="2:9" x14ac:dyDescent="0.25">
      <c r="B69" s="2"/>
      <c r="H69" s="2"/>
      <c r="I69" s="2" t="s">
        <v>73</v>
      </c>
    </row>
    <row r="70" spans="2:9" x14ac:dyDescent="0.25">
      <c r="B70" s="2"/>
      <c r="H70" s="2"/>
      <c r="I70" s="2" t="s">
        <v>74</v>
      </c>
    </row>
    <row r="71" spans="2:9" x14ac:dyDescent="0.25">
      <c r="B71" s="2"/>
      <c r="H71" s="2"/>
      <c r="I71" s="2" t="s">
        <v>75</v>
      </c>
    </row>
    <row r="72" spans="2:9" x14ac:dyDescent="0.25">
      <c r="B72" s="2"/>
      <c r="H72" s="2"/>
      <c r="I72" s="2" t="s">
        <v>76</v>
      </c>
    </row>
    <row r="73" spans="2:9" x14ac:dyDescent="0.25">
      <c r="B73" s="2"/>
      <c r="H73" s="2"/>
      <c r="I73" s="2" t="s">
        <v>77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Y76"/>
  <sheetViews>
    <sheetView workbookViewId="0">
      <pane xSplit="1" topLeftCell="BF1" activePane="topRight" state="frozen"/>
      <selection pane="topRight" activeCell="BV41" sqref="BV41"/>
    </sheetView>
  </sheetViews>
  <sheetFormatPr defaultColWidth="11.42578125" defaultRowHeight="12.75" x14ac:dyDescent="0.2"/>
  <cols>
    <col min="1" max="16384" width="11.42578125" style="1"/>
  </cols>
  <sheetData>
    <row r="1" spans="1:77" x14ac:dyDescent="0.2">
      <c r="A1" s="1" t="s">
        <v>112</v>
      </c>
      <c r="B1" s="1" t="s">
        <v>112</v>
      </c>
      <c r="C1" s="1" t="s">
        <v>113</v>
      </c>
      <c r="D1" s="1" t="s">
        <v>114</v>
      </c>
      <c r="E1" s="1" t="s">
        <v>115</v>
      </c>
      <c r="F1" s="1" t="s">
        <v>116</v>
      </c>
      <c r="G1" s="1" t="s">
        <v>117</v>
      </c>
      <c r="H1" s="1" t="s">
        <v>118</v>
      </c>
      <c r="I1" s="1" t="s">
        <v>119</v>
      </c>
      <c r="J1" s="1" t="s">
        <v>120</v>
      </c>
      <c r="K1" s="1" t="s">
        <v>121</v>
      </c>
      <c r="L1" s="1" t="s">
        <v>122</v>
      </c>
      <c r="M1" s="1" t="s">
        <v>123</v>
      </c>
      <c r="N1" s="1" t="s">
        <v>124</v>
      </c>
      <c r="O1" s="1" t="s">
        <v>125</v>
      </c>
      <c r="P1" s="1" t="s">
        <v>126</v>
      </c>
      <c r="Q1" s="1" t="s">
        <v>127</v>
      </c>
      <c r="R1" s="1" t="s">
        <v>128</v>
      </c>
      <c r="S1" s="1" t="s">
        <v>129</v>
      </c>
      <c r="T1" s="1" t="s">
        <v>130</v>
      </c>
      <c r="U1" s="1" t="s">
        <v>131</v>
      </c>
      <c r="V1" s="1" t="s">
        <v>132</v>
      </c>
      <c r="W1" s="1" t="s">
        <v>133</v>
      </c>
      <c r="X1" s="1" t="s">
        <v>134</v>
      </c>
      <c r="Y1" s="1" t="s">
        <v>135</v>
      </c>
      <c r="Z1" s="1" t="s">
        <v>136</v>
      </c>
      <c r="AA1" s="1" t="s">
        <v>137</v>
      </c>
      <c r="AB1" s="1" t="s">
        <v>138</v>
      </c>
      <c r="AC1" s="1" t="s">
        <v>139</v>
      </c>
      <c r="AD1" s="1" t="s">
        <v>140</v>
      </c>
      <c r="AE1" s="1" t="s">
        <v>141</v>
      </c>
      <c r="AF1" s="1" t="s">
        <v>142</v>
      </c>
      <c r="AG1" s="1" t="s">
        <v>143</v>
      </c>
      <c r="AH1" s="1" t="s">
        <v>144</v>
      </c>
      <c r="AI1" s="1" t="s">
        <v>145</v>
      </c>
      <c r="AJ1" s="1" t="s">
        <v>146</v>
      </c>
      <c r="AK1" s="1" t="s">
        <v>147</v>
      </c>
      <c r="AL1" s="1" t="s">
        <v>148</v>
      </c>
      <c r="AM1" s="1" t="s">
        <v>149</v>
      </c>
      <c r="AN1" s="1" t="s">
        <v>150</v>
      </c>
      <c r="AO1" s="1" t="s">
        <v>151</v>
      </c>
      <c r="AP1" s="1" t="s">
        <v>152</v>
      </c>
      <c r="AQ1" s="1" t="s">
        <v>153</v>
      </c>
      <c r="AR1" s="1" t="s">
        <v>154</v>
      </c>
      <c r="AS1" s="1" t="s">
        <v>155</v>
      </c>
      <c r="AT1" s="1" t="s">
        <v>156</v>
      </c>
      <c r="AU1" s="1" t="s">
        <v>157</v>
      </c>
      <c r="AV1" s="1" t="s">
        <v>158</v>
      </c>
      <c r="AW1" s="1" t="s">
        <v>159</v>
      </c>
      <c r="AX1" s="1" t="s">
        <v>160</v>
      </c>
      <c r="AY1" s="1" t="s">
        <v>161</v>
      </c>
      <c r="AZ1" s="1" t="s">
        <v>162</v>
      </c>
      <c r="BA1" s="1" t="s">
        <v>163</v>
      </c>
      <c r="BB1" s="1" t="s">
        <v>164</v>
      </c>
      <c r="BC1" s="1" t="s">
        <v>165</v>
      </c>
      <c r="BD1" s="1" t="s">
        <v>166</v>
      </c>
      <c r="BE1" s="1" t="s">
        <v>167</v>
      </c>
      <c r="BF1" s="1" t="s">
        <v>168</v>
      </c>
      <c r="BG1" s="1" t="s">
        <v>169</v>
      </c>
      <c r="BH1" s="1" t="s">
        <v>170</v>
      </c>
      <c r="BI1" s="1" t="s">
        <v>171</v>
      </c>
      <c r="BJ1" s="1" t="s">
        <v>172</v>
      </c>
      <c r="BK1" s="1" t="s">
        <v>173</v>
      </c>
      <c r="BL1" s="1" t="s">
        <v>174</v>
      </c>
      <c r="BM1" s="1" t="s">
        <v>175</v>
      </c>
      <c r="BN1" s="1" t="s">
        <v>176</v>
      </c>
      <c r="BO1" s="1" t="s">
        <v>177</v>
      </c>
      <c r="BP1" s="1" t="s">
        <v>178</v>
      </c>
      <c r="BQ1" s="1" t="s">
        <v>179</v>
      </c>
      <c r="BR1" s="1" t="s">
        <v>180</v>
      </c>
      <c r="BS1" s="1" t="s">
        <v>181</v>
      </c>
      <c r="BT1" s="1" t="s">
        <v>182</v>
      </c>
      <c r="BU1" s="1" t="s">
        <v>183</v>
      </c>
      <c r="BV1" s="1" t="s">
        <v>184</v>
      </c>
      <c r="BW1" s="1" t="s">
        <v>185</v>
      </c>
      <c r="BX1" s="1" t="s">
        <v>186</v>
      </c>
      <c r="BY1" s="1" t="s">
        <v>187</v>
      </c>
    </row>
    <row r="2" spans="1:77" x14ac:dyDescent="0.2">
      <c r="A2" s="1" t="s">
        <v>113</v>
      </c>
    </row>
    <row r="3" spans="1:77" x14ac:dyDescent="0.2">
      <c r="A3" s="1" t="s">
        <v>114</v>
      </c>
      <c r="B3" s="4" t="s">
        <v>244</v>
      </c>
      <c r="C3" s="34" t="s">
        <v>244</v>
      </c>
      <c r="D3" s="1" t="s">
        <v>246</v>
      </c>
      <c r="E3" s="4" t="s">
        <v>199</v>
      </c>
      <c r="F3" s="4" t="s">
        <v>255</v>
      </c>
      <c r="G3" s="4" t="s">
        <v>259</v>
      </c>
      <c r="H3" s="1" t="s">
        <v>204</v>
      </c>
      <c r="I3" s="4" t="s">
        <v>244</v>
      </c>
      <c r="J3" s="4" t="s">
        <v>244</v>
      </c>
      <c r="K3" s="1" t="s">
        <v>272</v>
      </c>
      <c r="L3" s="1" t="s">
        <v>275</v>
      </c>
      <c r="M3" s="1" t="s">
        <v>206</v>
      </c>
      <c r="N3" s="1" t="s">
        <v>288</v>
      </c>
      <c r="O3" s="4" t="s">
        <v>244</v>
      </c>
      <c r="P3" s="4" t="s">
        <v>295</v>
      </c>
      <c r="Q3" s="1" t="s">
        <v>216</v>
      </c>
      <c r="R3" s="4" t="s">
        <v>305</v>
      </c>
      <c r="S3" s="1" t="s">
        <v>222</v>
      </c>
      <c r="T3" s="1" t="s">
        <v>312</v>
      </c>
      <c r="U3" s="4" t="s">
        <v>244</v>
      </c>
      <c r="V3" s="4" t="s">
        <v>291</v>
      </c>
      <c r="W3" s="4" t="s">
        <v>244</v>
      </c>
      <c r="X3" s="4" t="s">
        <v>320</v>
      </c>
      <c r="Y3" s="4" t="s">
        <v>244</v>
      </c>
      <c r="Z3" s="4" t="s">
        <v>244</v>
      </c>
      <c r="AA3" s="4" t="s">
        <v>244</v>
      </c>
      <c r="AB3" s="4" t="s">
        <v>244</v>
      </c>
      <c r="AC3" s="4" t="s">
        <v>322</v>
      </c>
      <c r="AD3" s="1" t="s">
        <v>328</v>
      </c>
      <c r="AE3" s="4" t="s">
        <v>291</v>
      </c>
      <c r="AF3" s="4" t="s">
        <v>244</v>
      </c>
      <c r="AG3" s="4" t="s">
        <v>291</v>
      </c>
      <c r="AH3" s="4" t="s">
        <v>334</v>
      </c>
      <c r="AI3" s="4" t="s">
        <v>244</v>
      </c>
      <c r="AJ3" s="4" t="s">
        <v>244</v>
      </c>
      <c r="AK3" s="4" t="s">
        <v>336</v>
      </c>
      <c r="AL3" s="4" t="s">
        <v>244</v>
      </c>
      <c r="AM3" s="4" t="s">
        <v>244</v>
      </c>
      <c r="AN3" s="4" t="s">
        <v>244</v>
      </c>
      <c r="AO3" s="4" t="s">
        <v>244</v>
      </c>
      <c r="AP3" s="4" t="s">
        <v>244</v>
      </c>
      <c r="AQ3" s="1" t="s">
        <v>291</v>
      </c>
      <c r="AR3" s="1" t="s">
        <v>291</v>
      </c>
      <c r="AS3" s="1" t="s">
        <v>244</v>
      </c>
      <c r="AT3" s="1" t="s">
        <v>244</v>
      </c>
      <c r="AU3" s="1" t="s">
        <v>244</v>
      </c>
      <c r="AV3" s="1" t="s">
        <v>343</v>
      </c>
      <c r="AW3" s="1" t="s">
        <v>244</v>
      </c>
      <c r="AX3" s="1" t="s">
        <v>244</v>
      </c>
      <c r="AY3" s="1" t="s">
        <v>244</v>
      </c>
      <c r="AZ3" s="1" t="s">
        <v>244</v>
      </c>
      <c r="BA3" s="1" t="s">
        <v>244</v>
      </c>
      <c r="BB3" s="1" t="s">
        <v>344</v>
      </c>
      <c r="BC3" s="1" t="s">
        <v>356</v>
      </c>
      <c r="BD3" s="1" t="s">
        <v>361</v>
      </c>
      <c r="BE3" s="4" t="s">
        <v>291</v>
      </c>
      <c r="BF3" s="1" t="s">
        <v>369</v>
      </c>
      <c r="BG3" s="4" t="s">
        <v>244</v>
      </c>
      <c r="BH3" s="1" t="s">
        <v>372</v>
      </c>
      <c r="BI3" s="4" t="s">
        <v>291</v>
      </c>
      <c r="BJ3" s="4" t="s">
        <v>376</v>
      </c>
      <c r="BK3" s="1" t="s">
        <v>291</v>
      </c>
      <c r="BL3" s="1" t="s">
        <v>386</v>
      </c>
      <c r="BM3" s="4" t="s">
        <v>376</v>
      </c>
      <c r="BN3" s="4" t="s">
        <v>244</v>
      </c>
      <c r="BO3" s="1" t="s">
        <v>390</v>
      </c>
      <c r="BP3" s="4" t="s">
        <v>291</v>
      </c>
      <c r="BQ3" s="4" t="s">
        <v>231</v>
      </c>
      <c r="BR3" s="1" t="s">
        <v>376</v>
      </c>
      <c r="BS3" s="1" t="s">
        <v>410</v>
      </c>
      <c r="BT3" s="1" t="s">
        <v>291</v>
      </c>
      <c r="BU3" s="1" t="s">
        <v>376</v>
      </c>
      <c r="BV3" s="1" t="s">
        <v>291</v>
      </c>
      <c r="BW3" s="1" t="s">
        <v>291</v>
      </c>
      <c r="BX3" s="1" t="s">
        <v>291</v>
      </c>
    </row>
    <row r="4" spans="1:77" x14ac:dyDescent="0.2">
      <c r="A4" s="1" t="s">
        <v>115</v>
      </c>
      <c r="B4" s="1" t="s">
        <v>243</v>
      </c>
      <c r="C4" s="4" t="s">
        <v>243</v>
      </c>
      <c r="D4" s="4" t="s">
        <v>195</v>
      </c>
      <c r="E4" s="4" t="s">
        <v>202</v>
      </c>
      <c r="F4" s="4" t="s">
        <v>244</v>
      </c>
      <c r="G4" s="4" t="s">
        <v>244</v>
      </c>
      <c r="H4" s="4" t="s">
        <v>244</v>
      </c>
      <c r="I4" s="4" t="s">
        <v>262</v>
      </c>
      <c r="J4" s="4"/>
      <c r="K4" s="1" t="s">
        <v>270</v>
      </c>
      <c r="L4" s="4" t="s">
        <v>244</v>
      </c>
      <c r="M4" s="1" t="s">
        <v>207</v>
      </c>
      <c r="N4" s="1" t="s">
        <v>244</v>
      </c>
      <c r="O4" s="1" t="s">
        <v>289</v>
      </c>
      <c r="P4" s="1" t="s">
        <v>212</v>
      </c>
      <c r="Q4" s="4" t="s">
        <v>215</v>
      </c>
      <c r="R4" s="4" t="s">
        <v>244</v>
      </c>
      <c r="S4" s="4" t="s">
        <v>307</v>
      </c>
      <c r="T4" s="4" t="s">
        <v>244</v>
      </c>
      <c r="U4" s="4"/>
      <c r="V4" s="4" t="s">
        <v>315</v>
      </c>
      <c r="W4" s="4"/>
      <c r="X4" s="4" t="s">
        <v>319</v>
      </c>
      <c r="Y4" s="4"/>
      <c r="Z4" s="4"/>
      <c r="AA4" s="4"/>
      <c r="AB4" s="4"/>
      <c r="AC4" s="4" t="s">
        <v>324</v>
      </c>
      <c r="AD4" s="4" t="s">
        <v>291</v>
      </c>
      <c r="AE4" s="4" t="s">
        <v>330</v>
      </c>
      <c r="AF4" s="4" t="s">
        <v>331</v>
      </c>
      <c r="AG4" s="4" t="s">
        <v>333</v>
      </c>
      <c r="AH4" s="4" t="s">
        <v>291</v>
      </c>
      <c r="AI4" s="4"/>
      <c r="AJ4" s="4"/>
      <c r="AK4" s="4" t="s">
        <v>244</v>
      </c>
      <c r="AL4" s="4"/>
      <c r="AM4" s="4" t="s">
        <v>337</v>
      </c>
      <c r="AN4" s="4"/>
      <c r="AO4" s="4"/>
      <c r="AP4" s="4"/>
      <c r="AQ4" s="1" t="s">
        <v>339</v>
      </c>
      <c r="AR4" s="1" t="s">
        <v>342</v>
      </c>
      <c r="AV4" s="1" t="s">
        <v>291</v>
      </c>
      <c r="BB4" s="1" t="s">
        <v>291</v>
      </c>
      <c r="BC4" s="1" t="s">
        <v>353</v>
      </c>
      <c r="BD4" s="1" t="s">
        <v>358</v>
      </c>
      <c r="BE4" s="4" t="s">
        <v>365</v>
      </c>
      <c r="BF4" s="1" t="s">
        <v>368</v>
      </c>
      <c r="BH4" s="4" t="s">
        <v>291</v>
      </c>
      <c r="BI4" s="1" t="s">
        <v>375</v>
      </c>
      <c r="BJ4" s="4"/>
      <c r="BK4" s="1" t="s">
        <v>380</v>
      </c>
      <c r="BL4" s="1" t="s">
        <v>385</v>
      </c>
      <c r="BM4" s="4"/>
      <c r="BN4" s="1" t="s">
        <v>404</v>
      </c>
      <c r="BO4" s="4" t="s">
        <v>393</v>
      </c>
      <c r="BP4" s="1" t="s">
        <v>400</v>
      </c>
      <c r="BQ4" s="4" t="s">
        <v>291</v>
      </c>
      <c r="BS4" s="1" t="s">
        <v>291</v>
      </c>
      <c r="BT4" s="1" t="s">
        <v>413</v>
      </c>
    </row>
    <row r="5" spans="1:77" x14ac:dyDescent="0.2">
      <c r="A5" s="1" t="s">
        <v>116</v>
      </c>
      <c r="B5" s="1" t="s">
        <v>190</v>
      </c>
      <c r="D5" s="1" t="s">
        <v>247</v>
      </c>
      <c r="E5" s="4" t="s">
        <v>251</v>
      </c>
      <c r="F5" s="4" t="s">
        <v>256</v>
      </c>
      <c r="G5" s="4" t="s">
        <v>258</v>
      </c>
      <c r="H5" s="1" t="s">
        <v>261</v>
      </c>
      <c r="K5" s="1" t="s">
        <v>265</v>
      </c>
      <c r="L5" s="1" t="s">
        <v>280</v>
      </c>
      <c r="M5" s="1" t="s">
        <v>244</v>
      </c>
      <c r="N5" s="1" t="s">
        <v>287</v>
      </c>
      <c r="O5" s="1" t="s">
        <v>290</v>
      </c>
      <c r="P5" s="4" t="s">
        <v>294</v>
      </c>
      <c r="Q5" s="4" t="s">
        <v>303</v>
      </c>
      <c r="R5" s="4" t="s">
        <v>220</v>
      </c>
      <c r="S5" s="4" t="s">
        <v>244</v>
      </c>
      <c r="T5" s="1" t="s">
        <v>224</v>
      </c>
      <c r="U5" s="4"/>
      <c r="V5" s="4" t="s">
        <v>318</v>
      </c>
      <c r="W5" s="4"/>
      <c r="X5" s="4" t="s">
        <v>291</v>
      </c>
      <c r="Y5" s="4"/>
      <c r="Z5" s="4"/>
      <c r="AA5" s="4"/>
      <c r="AB5" s="4"/>
      <c r="AC5" s="4" t="s">
        <v>291</v>
      </c>
      <c r="AD5" s="4" t="s">
        <v>326</v>
      </c>
      <c r="AE5" s="4" t="s">
        <v>329</v>
      </c>
      <c r="AF5" s="4" t="s">
        <v>332</v>
      </c>
      <c r="AG5" s="4"/>
      <c r="AH5" s="4" t="s">
        <v>335</v>
      </c>
      <c r="AI5" s="4"/>
      <c r="AJ5" s="4"/>
      <c r="AK5" s="4"/>
      <c r="AL5" s="4"/>
      <c r="AM5" s="4"/>
      <c r="AN5" s="4"/>
      <c r="AO5" s="4"/>
      <c r="AP5" s="4"/>
      <c r="AQ5" s="1" t="s">
        <v>225</v>
      </c>
      <c r="AR5" s="1" t="s">
        <v>341</v>
      </c>
      <c r="BC5" s="1" t="s">
        <v>345</v>
      </c>
      <c r="BD5" s="1" t="s">
        <v>360</v>
      </c>
      <c r="BE5" s="1" t="s">
        <v>366</v>
      </c>
      <c r="BF5" s="4" t="s">
        <v>244</v>
      </c>
      <c r="BH5" s="1" t="s">
        <v>371</v>
      </c>
      <c r="BI5" s="4" t="s">
        <v>374</v>
      </c>
      <c r="BK5" s="1" t="s">
        <v>379</v>
      </c>
      <c r="BL5" s="4" t="s">
        <v>244</v>
      </c>
      <c r="BM5" s="4"/>
      <c r="BO5" s="1" t="s">
        <v>394</v>
      </c>
      <c r="BP5" s="1" t="s">
        <v>402</v>
      </c>
      <c r="BQ5" s="4" t="s">
        <v>408</v>
      </c>
      <c r="BS5" s="1" t="s">
        <v>409</v>
      </c>
    </row>
    <row r="6" spans="1:77" x14ac:dyDescent="0.2">
      <c r="A6" s="1" t="s">
        <v>117</v>
      </c>
      <c r="B6" s="1" t="s">
        <v>192</v>
      </c>
      <c r="D6" s="4" t="s">
        <v>244</v>
      </c>
      <c r="E6" s="4" t="s">
        <v>198</v>
      </c>
      <c r="F6" s="4" t="s">
        <v>253</v>
      </c>
      <c r="G6" s="4"/>
      <c r="H6" s="4" t="s">
        <v>260</v>
      </c>
      <c r="K6" s="1" t="s">
        <v>266</v>
      </c>
      <c r="L6" s="1" t="s">
        <v>277</v>
      </c>
      <c r="M6" s="1" t="s">
        <v>283</v>
      </c>
      <c r="N6" s="1" t="s">
        <v>210</v>
      </c>
      <c r="O6" s="4" t="s">
        <v>217</v>
      </c>
      <c r="P6" s="4" t="s">
        <v>292</v>
      </c>
      <c r="Q6" s="4" t="s">
        <v>213</v>
      </c>
      <c r="R6" s="4" t="s">
        <v>304</v>
      </c>
      <c r="S6" s="4" t="s">
        <v>306</v>
      </c>
      <c r="T6" s="4" t="s">
        <v>310</v>
      </c>
      <c r="V6" s="4" t="s">
        <v>316</v>
      </c>
      <c r="AC6" s="1" t="s">
        <v>325</v>
      </c>
      <c r="AD6" s="4" t="s">
        <v>327</v>
      </c>
      <c r="AQ6" s="1" t="s">
        <v>338</v>
      </c>
      <c r="AR6" s="1" t="s">
        <v>340</v>
      </c>
      <c r="BC6" s="4" t="s">
        <v>226</v>
      </c>
      <c r="BD6" s="4" t="s">
        <v>291</v>
      </c>
      <c r="BF6" s="4" t="s">
        <v>367</v>
      </c>
      <c r="BH6" s="1" t="s">
        <v>373</v>
      </c>
      <c r="BK6" s="1" t="s">
        <v>381</v>
      </c>
      <c r="BL6" s="1" t="s">
        <v>388</v>
      </c>
      <c r="BM6" s="4"/>
      <c r="BN6" s="4"/>
      <c r="BO6" s="4" t="s">
        <v>389</v>
      </c>
      <c r="BP6" s="1" t="s">
        <v>403</v>
      </c>
      <c r="BQ6" s="4" t="s">
        <v>405</v>
      </c>
      <c r="BS6" s="1" t="s">
        <v>412</v>
      </c>
    </row>
    <row r="7" spans="1:77" x14ac:dyDescent="0.2">
      <c r="A7" s="1" t="s">
        <v>118</v>
      </c>
      <c r="B7" s="1" t="s">
        <v>191</v>
      </c>
      <c r="D7" s="4" t="s">
        <v>193</v>
      </c>
      <c r="E7" s="4" t="s">
        <v>244</v>
      </c>
      <c r="F7" s="4" t="s">
        <v>254</v>
      </c>
      <c r="G7" s="4"/>
      <c r="K7" s="1" t="s">
        <v>269</v>
      </c>
      <c r="L7" s="4" t="s">
        <v>274</v>
      </c>
      <c r="M7" s="1" t="s">
        <v>205</v>
      </c>
      <c r="N7" s="1" t="s">
        <v>211</v>
      </c>
      <c r="O7" s="4" t="s">
        <v>218</v>
      </c>
      <c r="P7" s="1" t="s">
        <v>299</v>
      </c>
      <c r="Q7" s="4" t="s">
        <v>214</v>
      </c>
      <c r="R7" s="4" t="s">
        <v>221</v>
      </c>
      <c r="S7" s="1" t="s">
        <v>308</v>
      </c>
      <c r="T7" s="1" t="s">
        <v>313</v>
      </c>
      <c r="U7" s="4"/>
      <c r="V7" s="1" t="s">
        <v>317</v>
      </c>
      <c r="W7" s="4"/>
      <c r="X7" s="4"/>
      <c r="Y7" s="4"/>
      <c r="Z7" s="4"/>
      <c r="AA7" s="4"/>
      <c r="AB7" s="4"/>
      <c r="AC7" s="4" t="s">
        <v>321</v>
      </c>
      <c r="AD7" s="4"/>
      <c r="AE7" s="4"/>
      <c r="AF7" s="4"/>
      <c r="AG7" s="4"/>
      <c r="AH7" s="4"/>
      <c r="AI7" s="4"/>
      <c r="AJ7" s="4"/>
      <c r="AK7" s="4"/>
      <c r="AL7" s="4"/>
      <c r="AM7" s="4"/>
      <c r="AN7" s="4"/>
      <c r="AO7" s="4"/>
      <c r="AP7" s="4"/>
      <c r="BC7" s="1" t="s">
        <v>355</v>
      </c>
      <c r="BD7" s="4" t="s">
        <v>228</v>
      </c>
      <c r="BH7" s="4" t="s">
        <v>370</v>
      </c>
      <c r="BK7" s="4" t="s">
        <v>377</v>
      </c>
      <c r="BL7" s="4" t="s">
        <v>382</v>
      </c>
      <c r="BO7" s="1" t="s">
        <v>398</v>
      </c>
      <c r="BP7" s="1" t="s">
        <v>401</v>
      </c>
      <c r="BQ7" s="1" t="s">
        <v>233</v>
      </c>
      <c r="BS7" s="1" t="s">
        <v>411</v>
      </c>
    </row>
    <row r="8" spans="1:77" x14ac:dyDescent="0.2">
      <c r="A8" s="1" t="s">
        <v>119</v>
      </c>
      <c r="D8" s="1" t="s">
        <v>201</v>
      </c>
      <c r="E8" s="1" t="s">
        <v>252</v>
      </c>
      <c r="F8" s="4" t="s">
        <v>257</v>
      </c>
      <c r="G8" s="4"/>
      <c r="K8" s="4" t="s">
        <v>263</v>
      </c>
      <c r="L8" s="1" t="s">
        <v>276</v>
      </c>
      <c r="M8" s="1" t="s">
        <v>208</v>
      </c>
      <c r="O8" s="1" t="s">
        <v>219</v>
      </c>
      <c r="P8" s="4" t="s">
        <v>291</v>
      </c>
      <c r="Q8" s="1" t="s">
        <v>247</v>
      </c>
      <c r="S8" s="1" t="s">
        <v>309</v>
      </c>
      <c r="T8" s="1" t="s">
        <v>314</v>
      </c>
      <c r="AC8" s="1" t="s">
        <v>323</v>
      </c>
      <c r="BC8" s="1" t="s">
        <v>349</v>
      </c>
      <c r="BD8" s="1" t="s">
        <v>364</v>
      </c>
      <c r="BK8" s="1" t="s">
        <v>378</v>
      </c>
      <c r="BL8" s="1" t="s">
        <v>384</v>
      </c>
      <c r="BN8" s="4"/>
      <c r="BO8" s="4" t="s">
        <v>291</v>
      </c>
      <c r="BP8" s="4" t="s">
        <v>399</v>
      </c>
      <c r="BQ8" s="4" t="s">
        <v>407</v>
      </c>
    </row>
    <row r="9" spans="1:77" x14ac:dyDescent="0.2">
      <c r="A9" s="1" t="s">
        <v>120</v>
      </c>
      <c r="D9" s="4" t="s">
        <v>194</v>
      </c>
      <c r="E9" s="4" t="s">
        <v>203</v>
      </c>
      <c r="F9" s="4"/>
      <c r="G9" s="4"/>
      <c r="K9" s="1" t="s">
        <v>264</v>
      </c>
      <c r="L9" s="1" t="s">
        <v>278</v>
      </c>
      <c r="M9" s="1" t="s">
        <v>281</v>
      </c>
      <c r="P9" s="4" t="s">
        <v>297</v>
      </c>
      <c r="Q9" s="4" t="s">
        <v>291</v>
      </c>
      <c r="T9" s="4" t="s">
        <v>311</v>
      </c>
      <c r="BC9" s="1" t="s">
        <v>357</v>
      </c>
      <c r="BD9" s="1" t="s">
        <v>363</v>
      </c>
      <c r="BL9" s="4" t="s">
        <v>230</v>
      </c>
      <c r="BO9" s="1" t="s">
        <v>396</v>
      </c>
      <c r="BQ9" s="4" t="s">
        <v>232</v>
      </c>
    </row>
    <row r="10" spans="1:77" x14ac:dyDescent="0.2">
      <c r="A10" s="1" t="s">
        <v>121</v>
      </c>
      <c r="D10" s="1" t="s">
        <v>196</v>
      </c>
      <c r="E10" s="4" t="s">
        <v>250</v>
      </c>
      <c r="F10" s="4"/>
      <c r="G10" s="4"/>
      <c r="K10" s="4" t="s">
        <v>244</v>
      </c>
      <c r="L10" s="1" t="s">
        <v>279</v>
      </c>
      <c r="M10" s="1" t="s">
        <v>284</v>
      </c>
      <c r="P10" s="1" t="s">
        <v>298</v>
      </c>
      <c r="T10" s="4" t="s">
        <v>223</v>
      </c>
      <c r="BC10" s="4" t="s">
        <v>244</v>
      </c>
      <c r="BD10" s="1" t="s">
        <v>359</v>
      </c>
      <c r="BL10" s="4" t="s">
        <v>383</v>
      </c>
      <c r="BO10" s="1" t="s">
        <v>395</v>
      </c>
      <c r="BQ10" s="4" t="s">
        <v>406</v>
      </c>
    </row>
    <row r="11" spans="1:77" x14ac:dyDescent="0.2">
      <c r="A11" s="1" t="s">
        <v>122</v>
      </c>
      <c r="D11" s="4" t="s">
        <v>245</v>
      </c>
      <c r="E11" s="4" t="s">
        <v>249</v>
      </c>
      <c r="F11" s="4"/>
      <c r="G11" s="4"/>
      <c r="K11" s="1" t="s">
        <v>267</v>
      </c>
      <c r="M11" s="1" t="s">
        <v>286</v>
      </c>
      <c r="P11" s="1" t="s">
        <v>300</v>
      </c>
      <c r="BC11" s="1" t="s">
        <v>347</v>
      </c>
      <c r="BD11" s="1" t="s">
        <v>362</v>
      </c>
      <c r="BL11" s="1" t="s">
        <v>387</v>
      </c>
      <c r="BO11" s="4" t="s">
        <v>392</v>
      </c>
    </row>
    <row r="12" spans="1:77" x14ac:dyDescent="0.2">
      <c r="A12" s="1" t="s">
        <v>123</v>
      </c>
      <c r="D12" s="1" t="s">
        <v>248</v>
      </c>
      <c r="E12" s="4" t="s">
        <v>200</v>
      </c>
      <c r="F12" s="4"/>
      <c r="G12" s="4"/>
      <c r="K12" s="1" t="s">
        <v>268</v>
      </c>
      <c r="M12" s="1" t="s">
        <v>209</v>
      </c>
      <c r="P12" s="4" t="s">
        <v>296</v>
      </c>
      <c r="BC12" s="1" t="s">
        <v>348</v>
      </c>
      <c r="BO12" s="1" t="s">
        <v>397</v>
      </c>
    </row>
    <row r="13" spans="1:77" x14ac:dyDescent="0.2">
      <c r="A13" s="1" t="s">
        <v>124</v>
      </c>
      <c r="E13" s="4" t="s">
        <v>201</v>
      </c>
      <c r="F13" s="4"/>
      <c r="G13" s="4"/>
      <c r="K13" s="1" t="s">
        <v>273</v>
      </c>
      <c r="M13" s="1" t="s">
        <v>285</v>
      </c>
      <c r="P13" s="1" t="s">
        <v>302</v>
      </c>
      <c r="BC13" s="1" t="s">
        <v>352</v>
      </c>
      <c r="BN13" s="4"/>
      <c r="BO13" s="1" t="s">
        <v>391</v>
      </c>
    </row>
    <row r="14" spans="1:77" x14ac:dyDescent="0.2">
      <c r="A14" s="1" t="s">
        <v>125</v>
      </c>
      <c r="E14" s="4" t="s">
        <v>197</v>
      </c>
      <c r="K14" s="1" t="s">
        <v>271</v>
      </c>
      <c r="M14" s="1" t="s">
        <v>282</v>
      </c>
      <c r="P14" s="1" t="s">
        <v>301</v>
      </c>
      <c r="BC14" s="1" t="s">
        <v>354</v>
      </c>
    </row>
    <row r="15" spans="1:77" x14ac:dyDescent="0.2">
      <c r="A15" s="1" t="s">
        <v>126</v>
      </c>
      <c r="P15" s="4" t="s">
        <v>293</v>
      </c>
      <c r="BC15" s="1" t="s">
        <v>346</v>
      </c>
    </row>
    <row r="16" spans="1:77" x14ac:dyDescent="0.2">
      <c r="A16" s="1" t="s">
        <v>127</v>
      </c>
      <c r="BC16" s="1" t="s">
        <v>229</v>
      </c>
    </row>
    <row r="17" spans="1:55" x14ac:dyDescent="0.2">
      <c r="A17" s="1" t="s">
        <v>128</v>
      </c>
      <c r="BC17" s="1" t="s">
        <v>351</v>
      </c>
    </row>
    <row r="18" spans="1:55" x14ac:dyDescent="0.2">
      <c r="A18" s="1" t="s">
        <v>129</v>
      </c>
      <c r="BC18" s="1" t="s">
        <v>227</v>
      </c>
    </row>
    <row r="19" spans="1:55" x14ac:dyDescent="0.2">
      <c r="A19" s="1" t="s">
        <v>130</v>
      </c>
      <c r="BC19" s="1" t="s">
        <v>350</v>
      </c>
    </row>
    <row r="20" spans="1:55" x14ac:dyDescent="0.2">
      <c r="A20" s="1" t="s">
        <v>131</v>
      </c>
    </row>
    <row r="21" spans="1:55" x14ac:dyDescent="0.2">
      <c r="A21" s="1" t="s">
        <v>132</v>
      </c>
    </row>
    <row r="22" spans="1:55" x14ac:dyDescent="0.2">
      <c r="A22" s="1" t="s">
        <v>133</v>
      </c>
    </row>
    <row r="23" spans="1:55" x14ac:dyDescent="0.2">
      <c r="A23" s="1" t="s">
        <v>134</v>
      </c>
    </row>
    <row r="24" spans="1:55" x14ac:dyDescent="0.2">
      <c r="A24" s="1" t="s">
        <v>135</v>
      </c>
    </row>
    <row r="25" spans="1:55" x14ac:dyDescent="0.2">
      <c r="A25" s="1" t="s">
        <v>136</v>
      </c>
    </row>
    <row r="26" spans="1:55" x14ac:dyDescent="0.2">
      <c r="A26" s="1" t="s">
        <v>137</v>
      </c>
    </row>
    <row r="27" spans="1:55" x14ac:dyDescent="0.2">
      <c r="A27" s="1" t="s">
        <v>138</v>
      </c>
    </row>
    <row r="28" spans="1:55" x14ac:dyDescent="0.2">
      <c r="A28" s="1" t="s">
        <v>139</v>
      </c>
    </row>
    <row r="29" spans="1:55" x14ac:dyDescent="0.2">
      <c r="A29" s="1" t="s">
        <v>140</v>
      </c>
    </row>
    <row r="30" spans="1:55" x14ac:dyDescent="0.2">
      <c r="A30" s="1" t="s">
        <v>141</v>
      </c>
    </row>
    <row r="31" spans="1:55" x14ac:dyDescent="0.2">
      <c r="A31" s="1" t="s">
        <v>142</v>
      </c>
    </row>
    <row r="32" spans="1:55" x14ac:dyDescent="0.2">
      <c r="A32" s="1" t="s">
        <v>143</v>
      </c>
    </row>
    <row r="33" spans="1:1" x14ac:dyDescent="0.2">
      <c r="A33" s="1" t="s">
        <v>144</v>
      </c>
    </row>
    <row r="34" spans="1:1" x14ac:dyDescent="0.2">
      <c r="A34" s="1" t="s">
        <v>145</v>
      </c>
    </row>
    <row r="35" spans="1:1" x14ac:dyDescent="0.2">
      <c r="A35" s="1" t="s">
        <v>146</v>
      </c>
    </row>
    <row r="36" spans="1:1" x14ac:dyDescent="0.2">
      <c r="A36" s="1" t="s">
        <v>147</v>
      </c>
    </row>
    <row r="37" spans="1:1" x14ac:dyDescent="0.2">
      <c r="A37" s="1" t="s">
        <v>148</v>
      </c>
    </row>
    <row r="38" spans="1:1" x14ac:dyDescent="0.2">
      <c r="A38" s="1" t="s">
        <v>149</v>
      </c>
    </row>
    <row r="39" spans="1:1" x14ac:dyDescent="0.2">
      <c r="A39" s="1" t="s">
        <v>150</v>
      </c>
    </row>
    <row r="40" spans="1:1" x14ac:dyDescent="0.2">
      <c r="A40" s="1" t="s">
        <v>151</v>
      </c>
    </row>
    <row r="41" spans="1:1" x14ac:dyDescent="0.2">
      <c r="A41" s="1" t="s">
        <v>152</v>
      </c>
    </row>
    <row r="42" spans="1:1" x14ac:dyDescent="0.2">
      <c r="A42" s="1" t="s">
        <v>153</v>
      </c>
    </row>
    <row r="43" spans="1:1" x14ac:dyDescent="0.2">
      <c r="A43" s="1" t="s">
        <v>154</v>
      </c>
    </row>
    <row r="44" spans="1:1" x14ac:dyDescent="0.2">
      <c r="A44" s="1" t="s">
        <v>155</v>
      </c>
    </row>
    <row r="45" spans="1:1" x14ac:dyDescent="0.2">
      <c r="A45" s="1" t="s">
        <v>156</v>
      </c>
    </row>
    <row r="46" spans="1:1" x14ac:dyDescent="0.2">
      <c r="A46" s="1" t="s">
        <v>157</v>
      </c>
    </row>
    <row r="47" spans="1:1" x14ac:dyDescent="0.2">
      <c r="A47" s="1" t="s">
        <v>158</v>
      </c>
    </row>
    <row r="48" spans="1:1" x14ac:dyDescent="0.2">
      <c r="A48" s="1" t="s">
        <v>159</v>
      </c>
    </row>
    <row r="49" spans="1:1" x14ac:dyDescent="0.2">
      <c r="A49" s="1" t="s">
        <v>160</v>
      </c>
    </row>
    <row r="50" spans="1:1" x14ac:dyDescent="0.2">
      <c r="A50" s="1" t="s">
        <v>161</v>
      </c>
    </row>
    <row r="51" spans="1:1" x14ac:dyDescent="0.2">
      <c r="A51" s="1" t="s">
        <v>162</v>
      </c>
    </row>
    <row r="52" spans="1:1" x14ac:dyDescent="0.2">
      <c r="A52" s="1" t="s">
        <v>163</v>
      </c>
    </row>
    <row r="53" spans="1:1" x14ac:dyDescent="0.2">
      <c r="A53" s="1" t="s">
        <v>164</v>
      </c>
    </row>
    <row r="54" spans="1:1" x14ac:dyDescent="0.2">
      <c r="A54" s="1" t="s">
        <v>165</v>
      </c>
    </row>
    <row r="55" spans="1:1" x14ac:dyDescent="0.2">
      <c r="A55" s="1" t="s">
        <v>166</v>
      </c>
    </row>
    <row r="56" spans="1:1" x14ac:dyDescent="0.2">
      <c r="A56" s="1" t="s">
        <v>167</v>
      </c>
    </row>
    <row r="57" spans="1:1" x14ac:dyDescent="0.2">
      <c r="A57" s="1" t="s">
        <v>168</v>
      </c>
    </row>
    <row r="58" spans="1:1" x14ac:dyDescent="0.2">
      <c r="A58" s="1" t="s">
        <v>169</v>
      </c>
    </row>
    <row r="59" spans="1:1" x14ac:dyDescent="0.2">
      <c r="A59" s="1" t="s">
        <v>170</v>
      </c>
    </row>
    <row r="60" spans="1:1" x14ac:dyDescent="0.2">
      <c r="A60" s="1" t="s">
        <v>171</v>
      </c>
    </row>
    <row r="61" spans="1:1" x14ac:dyDescent="0.2">
      <c r="A61" s="1" t="s">
        <v>172</v>
      </c>
    </row>
    <row r="62" spans="1:1" x14ac:dyDescent="0.2">
      <c r="A62" s="1" t="s">
        <v>173</v>
      </c>
    </row>
    <row r="63" spans="1:1" x14ac:dyDescent="0.2">
      <c r="A63" s="1" t="s">
        <v>174</v>
      </c>
    </row>
    <row r="64" spans="1:1" x14ac:dyDescent="0.2">
      <c r="A64" s="1" t="s">
        <v>175</v>
      </c>
    </row>
    <row r="65" spans="1:1" x14ac:dyDescent="0.2">
      <c r="A65" s="1" t="s">
        <v>176</v>
      </c>
    </row>
    <row r="66" spans="1:1" x14ac:dyDescent="0.2">
      <c r="A66" s="1" t="s">
        <v>177</v>
      </c>
    </row>
    <row r="67" spans="1:1" x14ac:dyDescent="0.2">
      <c r="A67" s="1" t="s">
        <v>178</v>
      </c>
    </row>
    <row r="68" spans="1:1" x14ac:dyDescent="0.2">
      <c r="A68" s="1" t="s">
        <v>179</v>
      </c>
    </row>
    <row r="69" spans="1:1" x14ac:dyDescent="0.2">
      <c r="A69" s="1" t="s">
        <v>180</v>
      </c>
    </row>
    <row r="70" spans="1:1" x14ac:dyDescent="0.2">
      <c r="A70" s="1" t="s">
        <v>181</v>
      </c>
    </row>
    <row r="71" spans="1:1" x14ac:dyDescent="0.2">
      <c r="A71" s="1" t="s">
        <v>182</v>
      </c>
    </row>
    <row r="72" spans="1:1" x14ac:dyDescent="0.2">
      <c r="A72" s="1" t="s">
        <v>183</v>
      </c>
    </row>
    <row r="73" spans="1:1" x14ac:dyDescent="0.2">
      <c r="A73" s="1" t="s">
        <v>184</v>
      </c>
    </row>
    <row r="74" spans="1:1" x14ac:dyDescent="0.2">
      <c r="A74" s="1" t="s">
        <v>185</v>
      </c>
    </row>
    <row r="75" spans="1:1" x14ac:dyDescent="0.2">
      <c r="A75" s="1" t="s">
        <v>186</v>
      </c>
    </row>
    <row r="76" spans="1:1" x14ac:dyDescent="0.2">
      <c r="A76" s="1" t="s">
        <v>187</v>
      </c>
    </row>
  </sheetData>
  <sortState ref="AV3:AV4">
    <sortCondition ref="AV3"/>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59999389629810485"/>
  </sheetPr>
  <dimension ref="A1:G44"/>
  <sheetViews>
    <sheetView showGridLines="0" zoomScale="120" zoomScaleNormal="120" workbookViewId="0">
      <selection activeCell="L18" sqref="L18"/>
    </sheetView>
  </sheetViews>
  <sheetFormatPr defaultColWidth="11.42578125" defaultRowHeight="15" x14ac:dyDescent="0.25"/>
  <cols>
    <col min="1" max="1" width="18.42578125" customWidth="1"/>
    <col min="2" max="2" width="13.140625" customWidth="1"/>
    <col min="3" max="7" width="19.7109375" customWidth="1"/>
  </cols>
  <sheetData>
    <row r="1" spans="1:7" ht="26.25" customHeight="1" x14ac:dyDescent="0.25">
      <c r="A1" s="56" t="s">
        <v>417</v>
      </c>
      <c r="B1" s="57"/>
      <c r="C1" s="58"/>
      <c r="D1" s="59" t="s">
        <v>242</v>
      </c>
      <c r="E1" s="60"/>
      <c r="F1" s="60"/>
      <c r="G1" s="60"/>
    </row>
    <row r="2" spans="1:7" ht="14.25" customHeight="1" x14ac:dyDescent="0.25">
      <c r="A2" s="26"/>
      <c r="B2" s="27"/>
      <c r="C2" s="28"/>
      <c r="D2" s="28"/>
      <c r="E2" s="28"/>
      <c r="F2" s="28"/>
      <c r="G2" s="28"/>
    </row>
    <row r="3" spans="1:7" s="22" customFormat="1" ht="15" customHeight="1" x14ac:dyDescent="0.25">
      <c r="A3" s="55" t="s">
        <v>236</v>
      </c>
      <c r="B3" s="55"/>
      <c r="C3" s="55"/>
      <c r="D3" s="55"/>
      <c r="E3" s="55"/>
      <c r="F3" s="55"/>
      <c r="G3" s="55"/>
    </row>
    <row r="4" spans="1:7" s="1" customFormat="1" ht="27.95" customHeight="1" x14ac:dyDescent="0.2">
      <c r="A4" s="65" t="s">
        <v>100</v>
      </c>
      <c r="B4" s="65"/>
      <c r="C4" s="65" t="s">
        <v>238</v>
      </c>
      <c r="D4" s="65"/>
      <c r="E4" s="65"/>
      <c r="F4" s="65"/>
      <c r="G4" s="65"/>
    </row>
    <row r="5" spans="1:7" s="11" customFormat="1" ht="15" customHeight="1" x14ac:dyDescent="0.25">
      <c r="A5" s="94" t="s">
        <v>0</v>
      </c>
      <c r="B5" s="94"/>
      <c r="C5" s="40" t="s">
        <v>1</v>
      </c>
      <c r="D5" s="40" t="s">
        <v>2</v>
      </c>
      <c r="E5" s="40" t="s">
        <v>3</v>
      </c>
      <c r="F5" s="40" t="s">
        <v>4</v>
      </c>
      <c r="G5" s="40" t="s">
        <v>5</v>
      </c>
    </row>
    <row r="6" spans="1:7" s="2" customFormat="1" x14ac:dyDescent="0.2">
      <c r="A6" s="95">
        <v>1</v>
      </c>
      <c r="B6" s="96"/>
      <c r="C6" s="46">
        <v>3</v>
      </c>
      <c r="D6" s="46">
        <v>3</v>
      </c>
      <c r="E6" s="46">
        <v>3</v>
      </c>
      <c r="F6" s="46">
        <v>3</v>
      </c>
      <c r="G6" s="46">
        <v>3</v>
      </c>
    </row>
    <row r="7" spans="1:7" s="2" customFormat="1" ht="15" customHeight="1" x14ac:dyDescent="0.2">
      <c r="A7" s="38" t="s">
        <v>101</v>
      </c>
      <c r="B7" s="36">
        <v>2</v>
      </c>
      <c r="C7" s="47">
        <v>4</v>
      </c>
      <c r="D7" s="47">
        <v>4</v>
      </c>
      <c r="E7" s="47">
        <v>4</v>
      </c>
      <c r="F7" s="47">
        <v>4</v>
      </c>
      <c r="G7" s="47">
        <v>4</v>
      </c>
    </row>
    <row r="8" spans="1:7" s="2" customFormat="1" ht="15" customHeight="1" x14ac:dyDescent="0.2">
      <c r="A8" s="39" t="s">
        <v>102</v>
      </c>
      <c r="B8" s="48">
        <v>5</v>
      </c>
      <c r="C8" s="23"/>
      <c r="D8" s="23"/>
      <c r="E8" s="23"/>
      <c r="F8" s="23"/>
      <c r="G8" s="23"/>
    </row>
    <row r="9" spans="1:7" s="2" customFormat="1" ht="15" customHeight="1" x14ac:dyDescent="0.2">
      <c r="A9" s="17" t="s">
        <v>234</v>
      </c>
      <c r="B9" s="35">
        <v>0</v>
      </c>
      <c r="C9" s="78" t="s">
        <v>421</v>
      </c>
      <c r="D9" s="79"/>
      <c r="E9" s="79"/>
      <c r="F9" s="79"/>
      <c r="G9" s="79"/>
    </row>
    <row r="10" spans="1:7" s="2" customFormat="1" ht="6" customHeight="1" x14ac:dyDescent="0.2">
      <c r="A10" s="42"/>
      <c r="B10" s="43"/>
      <c r="C10" s="23"/>
      <c r="D10" s="23"/>
      <c r="E10" s="23"/>
      <c r="F10" s="23"/>
      <c r="G10" s="23"/>
    </row>
    <row r="11" spans="1:7" s="2" customFormat="1" ht="15" customHeight="1" x14ac:dyDescent="0.2">
      <c r="A11" s="95">
        <v>1</v>
      </c>
      <c r="B11" s="96"/>
      <c r="C11" s="85" t="s">
        <v>415</v>
      </c>
      <c r="D11" s="86"/>
      <c r="E11" s="86"/>
      <c r="F11" s="86"/>
      <c r="G11" s="87"/>
    </row>
    <row r="12" spans="1:7" s="2" customFormat="1" ht="15" customHeight="1" x14ac:dyDescent="0.2">
      <c r="A12" s="97">
        <v>2</v>
      </c>
      <c r="B12" s="98"/>
      <c r="C12" s="85" t="s">
        <v>420</v>
      </c>
      <c r="D12" s="86"/>
      <c r="E12" s="86"/>
      <c r="F12" s="86"/>
      <c r="G12" s="87"/>
    </row>
    <row r="13" spans="1:7" s="2" customFormat="1" ht="15" customHeight="1" x14ac:dyDescent="0.2">
      <c r="A13" s="101">
        <v>3</v>
      </c>
      <c r="B13" s="102"/>
      <c r="C13" s="85" t="s">
        <v>416</v>
      </c>
      <c r="D13" s="86"/>
      <c r="E13" s="86"/>
      <c r="F13" s="86"/>
      <c r="G13" s="87"/>
    </row>
    <row r="14" spans="1:7" s="2" customFormat="1" ht="15" customHeight="1" x14ac:dyDescent="0.2">
      <c r="A14" s="99">
        <v>4</v>
      </c>
      <c r="B14" s="100"/>
      <c r="C14" s="85" t="s">
        <v>418</v>
      </c>
      <c r="D14" s="86"/>
      <c r="E14" s="86"/>
      <c r="F14" s="86"/>
      <c r="G14" s="87"/>
    </row>
    <row r="15" spans="1:7" s="2" customFormat="1" ht="15" customHeight="1" x14ac:dyDescent="0.2">
      <c r="A15" s="76">
        <v>5</v>
      </c>
      <c r="B15" s="77"/>
      <c r="C15" s="85" t="s">
        <v>419</v>
      </c>
      <c r="D15" s="86"/>
      <c r="E15" s="86"/>
      <c r="F15" s="86"/>
      <c r="G15" s="87"/>
    </row>
    <row r="16" spans="1:7" s="2" customFormat="1" ht="6" customHeight="1" x14ac:dyDescent="0.2">
      <c r="A16" s="5"/>
      <c r="B16" s="6"/>
    </row>
    <row r="17" spans="1:7" x14ac:dyDescent="0.25">
      <c r="A17" s="24" t="s">
        <v>237</v>
      </c>
      <c r="B17" s="25"/>
      <c r="C17" s="25"/>
      <c r="D17" s="25"/>
      <c r="E17" s="25"/>
      <c r="F17" s="25"/>
      <c r="G17" s="25"/>
    </row>
    <row r="18" spans="1:7" ht="27.95" customHeight="1" x14ac:dyDescent="0.25">
      <c r="A18" s="67" t="s">
        <v>239</v>
      </c>
      <c r="B18" s="67"/>
      <c r="C18" s="67"/>
      <c r="D18" s="67"/>
      <c r="E18" s="67"/>
      <c r="F18" s="67"/>
      <c r="G18" s="67"/>
    </row>
    <row r="19" spans="1:7" s="1" customFormat="1" ht="15" customHeight="1" x14ac:dyDescent="0.2">
      <c r="A19" s="88">
        <v>6</v>
      </c>
      <c r="B19" s="89"/>
      <c r="C19" s="40" t="s">
        <v>1</v>
      </c>
      <c r="D19" s="40" t="s">
        <v>2</v>
      </c>
      <c r="E19" s="40" t="s">
        <v>3</v>
      </c>
      <c r="F19" s="40" t="s">
        <v>4</v>
      </c>
      <c r="G19" s="40" t="s">
        <v>5</v>
      </c>
    </row>
    <row r="20" spans="1:7" x14ac:dyDescent="0.25">
      <c r="A20" s="90"/>
      <c r="B20" s="91"/>
      <c r="C20" s="37">
        <v>7</v>
      </c>
      <c r="D20" s="37">
        <v>7</v>
      </c>
      <c r="E20" s="37">
        <v>7</v>
      </c>
      <c r="F20" s="37">
        <v>7</v>
      </c>
      <c r="G20" s="37">
        <v>7</v>
      </c>
    </row>
    <row r="21" spans="1:7" ht="15" customHeight="1" x14ac:dyDescent="0.25">
      <c r="A21" s="92"/>
      <c r="B21" s="93"/>
      <c r="C21" s="49">
        <v>8</v>
      </c>
      <c r="D21" s="49">
        <v>8</v>
      </c>
      <c r="E21" s="49">
        <v>8</v>
      </c>
      <c r="F21" s="49">
        <v>8</v>
      </c>
      <c r="G21" s="49">
        <v>8</v>
      </c>
    </row>
    <row r="22" spans="1:7" ht="6" customHeight="1" x14ac:dyDescent="0.25">
      <c r="A22" s="44"/>
      <c r="B22" s="44"/>
      <c r="C22" s="45"/>
      <c r="D22" s="45"/>
      <c r="E22" s="45"/>
      <c r="F22" s="45"/>
      <c r="G22" s="45"/>
    </row>
    <row r="23" spans="1:7" ht="15" customHeight="1" x14ac:dyDescent="0.25">
      <c r="A23" s="80">
        <v>6</v>
      </c>
      <c r="B23" s="81"/>
      <c r="C23" s="82" t="s">
        <v>422</v>
      </c>
      <c r="D23" s="83"/>
      <c r="E23" s="83"/>
      <c r="F23" s="83"/>
      <c r="G23" s="83"/>
    </row>
    <row r="24" spans="1:7" ht="15" customHeight="1" x14ac:dyDescent="0.25">
      <c r="A24" s="105">
        <v>7</v>
      </c>
      <c r="B24" s="106"/>
      <c r="C24" s="82" t="s">
        <v>428</v>
      </c>
      <c r="D24" s="83"/>
      <c r="E24" s="83"/>
      <c r="F24" s="83"/>
      <c r="G24" s="83"/>
    </row>
    <row r="25" spans="1:7" ht="15" customHeight="1" x14ac:dyDescent="0.25">
      <c r="A25" s="107">
        <v>8</v>
      </c>
      <c r="B25" s="108"/>
      <c r="C25" s="82" t="s">
        <v>418</v>
      </c>
      <c r="D25" s="83"/>
      <c r="E25" s="83"/>
      <c r="F25" s="83"/>
      <c r="G25" s="83"/>
    </row>
    <row r="26" spans="1:7" s="9" customFormat="1" ht="6" customHeight="1" x14ac:dyDescent="0.25">
      <c r="A26" s="7"/>
      <c r="B26" s="7"/>
      <c r="C26" s="8"/>
      <c r="D26" s="8"/>
      <c r="E26" s="8"/>
      <c r="F26" s="8"/>
      <c r="G26" s="8"/>
    </row>
    <row r="27" spans="1:7" s="3" customFormat="1" ht="12.75" x14ac:dyDescent="0.2">
      <c r="A27" s="55" t="s">
        <v>241</v>
      </c>
      <c r="B27" s="55"/>
      <c r="C27" s="55"/>
      <c r="D27" s="55"/>
      <c r="E27" s="55"/>
      <c r="F27" s="55"/>
      <c r="G27" s="55"/>
    </row>
    <row r="28" spans="1:7" ht="27.95" customHeight="1" x14ac:dyDescent="0.25">
      <c r="A28" s="66" t="s">
        <v>240</v>
      </c>
      <c r="B28" s="66"/>
      <c r="C28" s="66"/>
      <c r="D28" s="66"/>
      <c r="E28" s="66"/>
      <c r="F28" s="66"/>
      <c r="G28" s="66"/>
    </row>
    <row r="29" spans="1:7" s="1" customFormat="1" ht="15" customHeight="1" x14ac:dyDescent="0.2">
      <c r="A29" s="84" t="s">
        <v>188</v>
      </c>
      <c r="B29" s="84"/>
      <c r="C29" s="40" t="s">
        <v>6</v>
      </c>
      <c r="D29" s="40" t="s">
        <v>6</v>
      </c>
      <c r="E29" s="40" t="s">
        <v>6</v>
      </c>
      <c r="F29" s="40" t="s">
        <v>6</v>
      </c>
      <c r="G29" s="40" t="s">
        <v>6</v>
      </c>
    </row>
    <row r="30" spans="1:7" s="2" customFormat="1" ht="12" customHeight="1" x14ac:dyDescent="0.2">
      <c r="A30" s="41" t="s">
        <v>414</v>
      </c>
      <c r="B30" s="50">
        <v>9</v>
      </c>
      <c r="C30" s="52">
        <v>10</v>
      </c>
      <c r="D30" s="52">
        <v>10</v>
      </c>
      <c r="E30" s="52">
        <v>10</v>
      </c>
      <c r="F30" s="52">
        <v>10</v>
      </c>
      <c r="G30" s="52">
        <v>10</v>
      </c>
    </row>
    <row r="31" spans="1:7" s="2" customFormat="1" ht="12" customHeight="1" x14ac:dyDescent="0.2">
      <c r="A31" s="41" t="s">
        <v>414</v>
      </c>
      <c r="B31" s="50">
        <v>9</v>
      </c>
      <c r="C31" s="52">
        <v>10</v>
      </c>
      <c r="D31" s="52">
        <v>10</v>
      </c>
      <c r="E31" s="52">
        <v>10</v>
      </c>
      <c r="F31" s="52">
        <v>10</v>
      </c>
      <c r="G31" s="52">
        <v>10</v>
      </c>
    </row>
    <row r="32" spans="1:7" s="2" customFormat="1" ht="12" customHeight="1" x14ac:dyDescent="0.2">
      <c r="A32" s="41" t="s">
        <v>414</v>
      </c>
      <c r="B32" s="50">
        <v>9</v>
      </c>
      <c r="C32" s="52">
        <v>10</v>
      </c>
      <c r="D32" s="52">
        <v>10</v>
      </c>
      <c r="E32" s="52">
        <v>10</v>
      </c>
      <c r="F32" s="52">
        <v>10</v>
      </c>
      <c r="G32" s="52">
        <v>10</v>
      </c>
    </row>
    <row r="33" spans="1:7" s="2" customFormat="1" ht="12" customHeight="1" x14ac:dyDescent="0.2">
      <c r="A33" s="41" t="s">
        <v>414</v>
      </c>
      <c r="B33" s="50">
        <v>9</v>
      </c>
      <c r="C33" s="52">
        <v>10</v>
      </c>
      <c r="D33" s="52">
        <v>10</v>
      </c>
      <c r="E33" s="52">
        <v>10</v>
      </c>
      <c r="F33" s="52">
        <v>10</v>
      </c>
      <c r="G33" s="52">
        <v>10</v>
      </c>
    </row>
    <row r="34" spans="1:7" s="2" customFormat="1" ht="12" customHeight="1" x14ac:dyDescent="0.2">
      <c r="A34" s="41" t="s">
        <v>414</v>
      </c>
      <c r="B34" s="50">
        <v>9</v>
      </c>
      <c r="C34" s="52">
        <v>10</v>
      </c>
      <c r="D34" s="52">
        <v>10</v>
      </c>
      <c r="E34" s="52">
        <v>10</v>
      </c>
      <c r="F34" s="52">
        <v>10</v>
      </c>
      <c r="G34" s="52">
        <v>10</v>
      </c>
    </row>
    <row r="35" spans="1:7" s="1" customFormat="1" ht="15" customHeight="1" x14ac:dyDescent="0.2">
      <c r="A35" s="84" t="s">
        <v>189</v>
      </c>
      <c r="B35" s="84"/>
      <c r="C35" s="40" t="s">
        <v>6</v>
      </c>
      <c r="D35" s="40" t="s">
        <v>6</v>
      </c>
      <c r="E35" s="40" t="s">
        <v>6</v>
      </c>
      <c r="F35" s="40" t="s">
        <v>6</v>
      </c>
      <c r="G35" s="40" t="s">
        <v>6</v>
      </c>
    </row>
    <row r="36" spans="1:7" s="2" customFormat="1" ht="12" x14ac:dyDescent="0.2">
      <c r="A36" s="113" t="s">
        <v>414</v>
      </c>
      <c r="B36" s="114"/>
      <c r="C36" s="51">
        <v>11</v>
      </c>
      <c r="D36" s="51">
        <v>11</v>
      </c>
      <c r="E36" s="51">
        <v>11</v>
      </c>
      <c r="F36" s="51">
        <v>11</v>
      </c>
      <c r="G36" s="51">
        <v>11</v>
      </c>
    </row>
    <row r="37" spans="1:7" s="2" customFormat="1" ht="12" x14ac:dyDescent="0.2">
      <c r="A37" s="113" t="s">
        <v>414</v>
      </c>
      <c r="B37" s="114"/>
      <c r="C37" s="51">
        <v>11</v>
      </c>
      <c r="D37" s="51">
        <v>11</v>
      </c>
      <c r="E37" s="51">
        <v>11</v>
      </c>
      <c r="F37" s="51">
        <v>11</v>
      </c>
      <c r="G37" s="51">
        <v>11</v>
      </c>
    </row>
    <row r="38" spans="1:7" s="2" customFormat="1" ht="12" x14ac:dyDescent="0.2">
      <c r="A38" s="113" t="s">
        <v>414</v>
      </c>
      <c r="B38" s="114"/>
      <c r="C38" s="51">
        <v>11</v>
      </c>
      <c r="D38" s="51">
        <v>11</v>
      </c>
      <c r="E38" s="51">
        <v>11</v>
      </c>
      <c r="F38" s="51">
        <v>11</v>
      </c>
      <c r="G38" s="51">
        <v>11</v>
      </c>
    </row>
    <row r="39" spans="1:7" s="2" customFormat="1" ht="12" x14ac:dyDescent="0.2">
      <c r="A39" s="113" t="s">
        <v>414</v>
      </c>
      <c r="B39" s="114"/>
      <c r="C39" s="51">
        <v>11</v>
      </c>
      <c r="D39" s="51">
        <v>11</v>
      </c>
      <c r="E39" s="51">
        <v>11</v>
      </c>
      <c r="F39" s="51">
        <v>11</v>
      </c>
      <c r="G39" s="51">
        <v>11</v>
      </c>
    </row>
    <row r="40" spans="1:7" s="2" customFormat="1" ht="12" x14ac:dyDescent="0.2">
      <c r="A40" s="113" t="s">
        <v>414</v>
      </c>
      <c r="B40" s="114"/>
      <c r="C40" s="51">
        <v>11</v>
      </c>
      <c r="D40" s="51">
        <v>11</v>
      </c>
      <c r="E40" s="51">
        <v>11</v>
      </c>
      <c r="F40" s="51">
        <v>11</v>
      </c>
      <c r="G40" s="51">
        <v>11</v>
      </c>
    </row>
    <row r="41" spans="1:7" ht="6" customHeight="1" x14ac:dyDescent="0.25"/>
    <row r="42" spans="1:7" ht="15" customHeight="1" x14ac:dyDescent="0.25">
      <c r="A42" s="109">
        <v>9</v>
      </c>
      <c r="B42" s="110"/>
      <c r="C42" s="82" t="s">
        <v>423</v>
      </c>
      <c r="D42" s="83"/>
      <c r="E42" s="83"/>
      <c r="F42" s="83"/>
      <c r="G42" s="83"/>
    </row>
    <row r="43" spans="1:7" ht="15" customHeight="1" x14ac:dyDescent="0.25">
      <c r="A43" s="111">
        <v>10</v>
      </c>
      <c r="B43" s="112"/>
      <c r="C43" s="82" t="s">
        <v>424</v>
      </c>
      <c r="D43" s="83"/>
      <c r="E43" s="83"/>
      <c r="F43" s="83"/>
      <c r="G43" s="83"/>
    </row>
    <row r="44" spans="1:7" x14ac:dyDescent="0.25">
      <c r="A44" s="103">
        <v>11</v>
      </c>
      <c r="B44" s="104"/>
      <c r="C44" s="82" t="s">
        <v>425</v>
      </c>
      <c r="D44" s="83"/>
      <c r="E44" s="83"/>
      <c r="F44" s="83"/>
      <c r="G44" s="83"/>
    </row>
  </sheetData>
  <mergeCells count="41">
    <mergeCell ref="A44:B44"/>
    <mergeCell ref="C44:G44"/>
    <mergeCell ref="A24:B24"/>
    <mergeCell ref="C24:G24"/>
    <mergeCell ref="A25:B25"/>
    <mergeCell ref="C25:G25"/>
    <mergeCell ref="A42:B42"/>
    <mergeCell ref="C42:G42"/>
    <mergeCell ref="A43:B43"/>
    <mergeCell ref="C43:G43"/>
    <mergeCell ref="A40:B40"/>
    <mergeCell ref="A36:B36"/>
    <mergeCell ref="A37:B37"/>
    <mergeCell ref="A38:B38"/>
    <mergeCell ref="A39:B39"/>
    <mergeCell ref="A5:B5"/>
    <mergeCell ref="A11:B11"/>
    <mergeCell ref="A12:B12"/>
    <mergeCell ref="A14:B14"/>
    <mergeCell ref="A13:B13"/>
    <mergeCell ref="A6:B6"/>
    <mergeCell ref="A1:C1"/>
    <mergeCell ref="D1:G1"/>
    <mergeCell ref="A3:G3"/>
    <mergeCell ref="A4:B4"/>
    <mergeCell ref="C4:G4"/>
    <mergeCell ref="A15:B15"/>
    <mergeCell ref="C9:G9"/>
    <mergeCell ref="A23:B23"/>
    <mergeCell ref="C23:G23"/>
    <mergeCell ref="A35:B35"/>
    <mergeCell ref="C11:G11"/>
    <mergeCell ref="C12:G12"/>
    <mergeCell ref="C13:G13"/>
    <mergeCell ref="C14:G14"/>
    <mergeCell ref="C15:G15"/>
    <mergeCell ref="A18:G18"/>
    <mergeCell ref="A19:B21"/>
    <mergeCell ref="A27:G27"/>
    <mergeCell ref="A28:G28"/>
    <mergeCell ref="A29:B29"/>
  </mergeCells>
  <dataValidations count="13">
    <dataValidation allowBlank="1" showInputMessage="1" showErrorMessage="1" promptTitle="SECONDARY SECTOR 1" prompt="Based on categorisation. This cell will be automatically filled in." sqref="A30:A34 A36:A40"/>
    <dataValidation allowBlank="1" showInputMessage="1" showErrorMessage="1" promptTitle="CHECK" prompt="This figure is the addition of all allocations for the selected secondary sectors (and possibly EU acquis). It must be equal to the total allocation for the Action." sqref="B9:B10 B16"/>
    <dataValidation allowBlank="1" showInputMessage="1" showErrorMessage="1" promptTitle="SECTOR TAGGING" prompt="Select the correct primary sector; e.g. Sector1tagging if Sector 1 (Democracy &amp; governance) is the one under which the Action is categorised. This will prompt the list of ALL secondary sectors under primary sectors other than Sector 1. " sqref="A19:A25 B19:B22 A42:A44"/>
    <dataValidation allowBlank="1" showInputMessage="1" showErrorMessage="1" promptTitle="ADDITIONAL TAG" prompt="Free text; i.e. key words which are not in the available menu" sqref="C36:G40"/>
    <dataValidation allowBlank="1" showInputMessage="1" showErrorMessage="1" promptTitle="SECONDARY SECTORS (TAGGING)" prompt="Select a secondary sector from the list corresponding to the primary sectors other than the one under which the Action is categorised. ONE secondary sector AT LEAST and FIVE secondary sectors AT MOST should be selected." sqref="C20:G20"/>
    <dataValidation allowBlank="1" showInputMessage="1" showErrorMessage="1" promptTitle="EU ACQUIS AMOUNT" prompt="This figure is the allocation of the Action relevant to the EU acquis and should be filled in only when the Action clearly contributes to the 3rd specific objective of the IPA II regulation. This may also be selected instead of any secondary sector." sqref="B8"/>
    <dataValidation allowBlank="1" showInputMessage="1" showErrorMessage="1" promptTitle="SECONDARY SECTORS" prompt="Select a secondary sector from the list corresponding to the relevant primary sector. ONE secondary sector AT LEAST and FIVE secondary sectors AT MOST should be selected." sqref="C6:G6"/>
    <dataValidation allowBlank="1" showInputMessage="1" showErrorMessage="1" promptTitle="SECONDARY SECTOR ALLOCATION" prompt="Insert the (approximate) amount of IPA II allocation corresponding to this secondary sector for the Action. " sqref="C7:G7 C26 D26:G26 D21:G22 C21:C22"/>
    <dataValidation allowBlank="1" showInputMessage="1" showErrorMessage="1" promptTitle="TOTAL ALLOCATION" prompt="Indicate the total IPA II allocation for the Action" sqref="B7"/>
    <dataValidation allowBlank="1" showInputMessage="1" showErrorMessage="1" promptTitle="PRIMARY SECTOR" prompt="Select a primary sector. Each IPA II Action must be categorised under ONE primary sector (and ONLY ONE). This will prompt the list of the secondary sectors available for the primary sector which is selected.  " sqref="A6:B6 A11:A15 B11:B14"/>
    <dataValidation allowBlank="1" showInputMessage="1" showErrorMessage="1" promptTitle="MENU SELECTION" prompt="Select the relevant menu for the given secondary sector; e.g. &quot;addtag1.1&quot; for secondary sector 1.1" sqref="B30:B34"/>
    <dataValidation allowBlank="1" showInputMessage="1" showErrorMessage="1" promptTitle="ADDITIONAL TAG" prompt="To be selected from the available menu" sqref="C30:G34"/>
    <dataValidation allowBlank="1" showErrorMessage="1" sqref="C23:G25 C42:G44"/>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106</vt:i4>
      </vt:variant>
    </vt:vector>
  </HeadingPairs>
  <TitlesOfParts>
    <vt:vector size="112" baseType="lpstr">
      <vt:lpstr>Sector Categorisation &amp; Tagging</vt:lpstr>
      <vt:lpstr>List1</vt:lpstr>
      <vt:lpstr>List2</vt:lpstr>
      <vt:lpstr>List3</vt:lpstr>
      <vt:lpstr>Sheet2</vt:lpstr>
      <vt:lpstr>Guidance</vt:lpstr>
      <vt:lpstr>addtag</vt:lpstr>
      <vt:lpstr>addtag1.1</vt:lpstr>
      <vt:lpstr>addtag1.10</vt:lpstr>
      <vt:lpstr>addtag1.11</vt:lpstr>
      <vt:lpstr>addtag1.2</vt:lpstr>
      <vt:lpstr>addtag1.3</vt:lpstr>
      <vt:lpstr>addtag1.4</vt:lpstr>
      <vt:lpstr>addtag1.5</vt:lpstr>
      <vt:lpstr>addtag1.6</vt:lpstr>
      <vt:lpstr>addtag1.7</vt:lpstr>
      <vt:lpstr>addtag1.8</vt:lpstr>
      <vt:lpstr>addtag1.9</vt:lpstr>
      <vt:lpstr>addtag2.1</vt:lpstr>
      <vt:lpstr>addtag2.10</vt:lpstr>
      <vt:lpstr>addtag2.11</vt:lpstr>
      <vt:lpstr>addtag2.12</vt:lpstr>
      <vt:lpstr>addtag2.13</vt:lpstr>
      <vt:lpstr>addtag2.14</vt:lpstr>
      <vt:lpstr>addtag2.15</vt:lpstr>
      <vt:lpstr>addtag2.16</vt:lpstr>
      <vt:lpstr>addtag2.2</vt:lpstr>
      <vt:lpstr>addtag2.3</vt:lpstr>
      <vt:lpstr>addtag2.4</vt:lpstr>
      <vt:lpstr>addtag2.5</vt:lpstr>
      <vt:lpstr>addtag2.6</vt:lpstr>
      <vt:lpstr>addtag2.7</vt:lpstr>
      <vt:lpstr>addtag2.8</vt:lpstr>
      <vt:lpstr>addtag2.9</vt:lpstr>
      <vt:lpstr>addtag3.1</vt:lpstr>
      <vt:lpstr>addtag3.2</vt:lpstr>
      <vt:lpstr>addtag3.3</vt:lpstr>
      <vt:lpstr>addtag3.4</vt:lpstr>
      <vt:lpstr>addtag3.5</vt:lpstr>
      <vt:lpstr>addtag3.6</vt:lpstr>
      <vt:lpstr>addtag3.7</vt:lpstr>
      <vt:lpstr>addtag3.8</vt:lpstr>
      <vt:lpstr>addtag3.9</vt:lpstr>
      <vt:lpstr>addtag4.1</vt:lpstr>
      <vt:lpstr>addtag4.2</vt:lpstr>
      <vt:lpstr>addtag4.3</vt:lpstr>
      <vt:lpstr>addtag4.4</vt:lpstr>
      <vt:lpstr>addtag4.5</vt:lpstr>
      <vt:lpstr>addtag4.6</vt:lpstr>
      <vt:lpstr>addtag4.7</vt:lpstr>
      <vt:lpstr>addtag4.8</vt:lpstr>
      <vt:lpstr>addtag4.9</vt:lpstr>
      <vt:lpstr>addtag5.1</vt:lpstr>
      <vt:lpstr>addtag5.2</vt:lpstr>
      <vt:lpstr>addtag5.3</vt:lpstr>
      <vt:lpstr>addtag5.4</vt:lpstr>
      <vt:lpstr>addtag5.5</vt:lpstr>
      <vt:lpstr>addtag5.6</vt:lpstr>
      <vt:lpstr>addtag5.7</vt:lpstr>
      <vt:lpstr>addtag6.1</vt:lpstr>
      <vt:lpstr>addtag6.2</vt:lpstr>
      <vt:lpstr>addtag6.3</vt:lpstr>
      <vt:lpstr>addtag6.4</vt:lpstr>
      <vt:lpstr>addtag6.5</vt:lpstr>
      <vt:lpstr>addtag6.6</vt:lpstr>
      <vt:lpstr>addtag7.1</vt:lpstr>
      <vt:lpstr>addtag7.2</vt:lpstr>
      <vt:lpstr>addtag7.3</vt:lpstr>
      <vt:lpstr>addtag7.4</vt:lpstr>
      <vt:lpstr>addtag7.5</vt:lpstr>
      <vt:lpstr>addtag7.6</vt:lpstr>
      <vt:lpstr>addtag7.7</vt:lpstr>
      <vt:lpstr>addtag7.8</vt:lpstr>
      <vt:lpstr>addtag7.9</vt:lpstr>
      <vt:lpstr>addtag8.1</vt:lpstr>
      <vt:lpstr>addtag8.2</vt:lpstr>
      <vt:lpstr>addtag8.3</vt:lpstr>
      <vt:lpstr>addtag8.4</vt:lpstr>
      <vt:lpstr>addtag8.5</vt:lpstr>
      <vt:lpstr>addtag9.1</vt:lpstr>
      <vt:lpstr>addtag9.2</vt:lpstr>
      <vt:lpstr>addtag9.3</vt:lpstr>
      <vt:lpstr>addtag9.4</vt:lpstr>
      <vt:lpstr>Primary</vt:lpstr>
      <vt:lpstr>Secondary1</vt:lpstr>
      <vt:lpstr>Secondary2</vt:lpstr>
      <vt:lpstr>Secondary3</vt:lpstr>
      <vt:lpstr>Secondary4</vt:lpstr>
      <vt:lpstr>Secondary5</vt:lpstr>
      <vt:lpstr>Secondary6</vt:lpstr>
      <vt:lpstr>Secondary7</vt:lpstr>
      <vt:lpstr>Secondary8</vt:lpstr>
      <vt:lpstr>Secondary9</vt:lpstr>
      <vt:lpstr>Sector1</vt:lpstr>
      <vt:lpstr>sector1tagging</vt:lpstr>
      <vt:lpstr>Sector2</vt:lpstr>
      <vt:lpstr>Sector2tagging</vt:lpstr>
      <vt:lpstr>Sector3</vt:lpstr>
      <vt:lpstr>Sector3tagging</vt:lpstr>
      <vt:lpstr>Sector4</vt:lpstr>
      <vt:lpstr>Sector4tagging</vt:lpstr>
      <vt:lpstr>Sector5</vt:lpstr>
      <vt:lpstr>Sector5tagging</vt:lpstr>
      <vt:lpstr>Sector6</vt:lpstr>
      <vt:lpstr>Sector6tagging</vt:lpstr>
      <vt:lpstr>Sector7</vt:lpstr>
      <vt:lpstr>Sector7tagging</vt:lpstr>
      <vt:lpstr>Sector8</vt:lpstr>
      <vt:lpstr>Sector8tagging</vt:lpstr>
      <vt:lpstr>Sector9</vt:lpstr>
      <vt:lpstr>Sector9tagging</vt:lpstr>
      <vt:lpstr>Tagging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HERRY Pascal</dc:creator>
  <cp:lastModifiedBy>HERRY Pascal (ELARG)</cp:lastModifiedBy>
  <cp:lastPrinted>2015-07-31T14:36:10Z</cp:lastPrinted>
  <dcterms:created xsi:type="dcterms:W3CDTF">2015-03-15T09:25:09Z</dcterms:created>
  <dcterms:modified xsi:type="dcterms:W3CDTF">2015-10-30T13:43:56Z</dcterms:modified>
</cp:coreProperties>
</file>